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القسم 1443\الفصل الثاني\احصائيات المكاتب تعزيز المهارات\الاحصائيات من حميد\"/>
    </mc:Choice>
  </mc:AlternateContent>
  <bookViews>
    <workbookView xWindow="0" yWindow="0" windowWidth="23040" windowHeight="9192" firstSheet="1" activeTab="1"/>
  </bookViews>
  <sheets>
    <sheet name="Sheet1" sheetId="2" state="hidden" r:id="rId1"/>
    <sheet name="الرئيسية" sheetId="3" r:id="rId2"/>
    <sheet name="ترتيب المكاتب" sheetId="4" r:id="rId3"/>
  </sheets>
  <definedNames>
    <definedName name="_xlnm._FilterDatabase" localSheetId="0" hidden="1">Sheet1!$A$1:$D$2776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3" l="1"/>
  <c r="E6" i="4"/>
  <c r="E7" i="4"/>
  <c r="E8" i="4"/>
  <c r="E9" i="4"/>
  <c r="E10" i="4"/>
  <c r="E11" i="4"/>
  <c r="E12" i="4"/>
  <c r="E5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F29" i="3" s="1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F49" i="3" s="1"/>
  <c r="E50" i="3"/>
  <c r="E51" i="3"/>
  <c r="E52" i="3"/>
  <c r="E53" i="3"/>
  <c r="F53" i="3" s="1"/>
  <c r="E54" i="3"/>
  <c r="E55" i="3"/>
  <c r="E56" i="3"/>
  <c r="E57" i="3"/>
  <c r="E58" i="3"/>
  <c r="E59" i="3"/>
  <c r="E60" i="3"/>
  <c r="E61" i="3"/>
  <c r="F61" i="3" s="1"/>
  <c r="E62" i="3"/>
  <c r="E63" i="3"/>
  <c r="E64" i="3"/>
  <c r="E65" i="3"/>
  <c r="E66" i="3"/>
  <c r="E67" i="3"/>
  <c r="E68" i="3"/>
  <c r="E69" i="3"/>
  <c r="E70" i="3"/>
  <c r="E71" i="3"/>
  <c r="E72" i="3"/>
  <c r="E73" i="3"/>
  <c r="F73" i="3" s="1"/>
  <c r="E74" i="3"/>
  <c r="E75" i="3"/>
  <c r="E76" i="3"/>
  <c r="E77" i="3"/>
  <c r="E78" i="3"/>
  <c r="E79" i="3"/>
  <c r="E80" i="3"/>
  <c r="E81" i="3"/>
  <c r="E82" i="3"/>
  <c r="E83" i="3"/>
  <c r="E84" i="3"/>
  <c r="E85" i="3"/>
  <c r="F85" i="3" s="1"/>
  <c r="E86" i="3"/>
  <c r="E87" i="3"/>
  <c r="E88" i="3"/>
  <c r="E89" i="3"/>
  <c r="F89" i="3" s="1"/>
  <c r="E90" i="3"/>
  <c r="E91" i="3"/>
  <c r="E92" i="3"/>
  <c r="E93" i="3"/>
  <c r="E94" i="3"/>
  <c r="E95" i="3"/>
  <c r="E96" i="3"/>
  <c r="E97" i="3"/>
  <c r="F97" i="3" s="1"/>
  <c r="E98" i="3"/>
  <c r="E99" i="3"/>
  <c r="E100" i="3"/>
  <c r="E101" i="3"/>
  <c r="F101" i="3" s="1"/>
  <c r="E102" i="3"/>
  <c r="E103" i="3"/>
  <c r="E104" i="3"/>
  <c r="E105" i="3"/>
  <c r="E106" i="3"/>
  <c r="E107" i="3"/>
  <c r="E108" i="3"/>
  <c r="E109" i="3"/>
  <c r="E110" i="3"/>
  <c r="F110" i="3" s="1"/>
  <c r="E111" i="3"/>
  <c r="E112" i="3"/>
  <c r="E113" i="3"/>
  <c r="F113" i="3" s="1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F158" i="3" s="1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F301" i="3" s="1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F338" i="3" s="1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F397" i="3" s="1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F457" i="3" s="1"/>
  <c r="E458" i="3"/>
  <c r="E459" i="3"/>
  <c r="E460" i="3"/>
  <c r="E461" i="3"/>
  <c r="E462" i="3"/>
  <c r="E463" i="3"/>
  <c r="E464" i="3"/>
  <c r="E465" i="3"/>
  <c r="E466" i="3"/>
  <c r="E467" i="3"/>
  <c r="E468" i="3"/>
  <c r="E469" i="3"/>
  <c r="F469" i="3" s="1"/>
  <c r="E470" i="3"/>
  <c r="F470" i="3" s="1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F638" i="3" s="1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F653" i="3" s="1"/>
  <c r="E654" i="3"/>
  <c r="E655" i="3"/>
  <c r="E656" i="3"/>
  <c r="E657" i="3"/>
  <c r="E658" i="3"/>
  <c r="E659" i="3"/>
  <c r="E660" i="3"/>
  <c r="E661" i="3"/>
  <c r="F661" i="3" s="1"/>
  <c r="E662" i="3"/>
  <c r="E663" i="3"/>
  <c r="E664" i="3"/>
  <c r="E665" i="3"/>
  <c r="F665" i="3" s="1"/>
  <c r="E666" i="3"/>
  <c r="E667" i="3"/>
  <c r="E668" i="3"/>
  <c r="E669" i="3"/>
  <c r="E670" i="3"/>
  <c r="E671" i="3"/>
  <c r="E672" i="3"/>
  <c r="E673" i="3"/>
  <c r="F673" i="3" s="1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F721" i="3" s="1"/>
  <c r="E722" i="3"/>
  <c r="E723" i="3"/>
  <c r="E724" i="3"/>
  <c r="E725" i="3"/>
  <c r="F725" i="3" s="1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F745" i="3" s="1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F758" i="3" s="1"/>
  <c r="E759" i="3"/>
  <c r="E760" i="3"/>
  <c r="E761" i="3"/>
  <c r="E762" i="3"/>
  <c r="E763" i="3"/>
  <c r="E764" i="3"/>
  <c r="E765" i="3"/>
  <c r="E766" i="3"/>
  <c r="E767" i="3"/>
  <c r="E768" i="3"/>
  <c r="E769" i="3"/>
  <c r="F769" i="3" s="1"/>
  <c r="E770" i="3"/>
  <c r="E771" i="3"/>
  <c r="E772" i="3"/>
  <c r="E773" i="3"/>
  <c r="E774" i="3"/>
  <c r="E775" i="3"/>
  <c r="E776" i="3"/>
  <c r="E777" i="3"/>
  <c r="E778" i="3"/>
  <c r="E779" i="3"/>
  <c r="E780" i="3"/>
  <c r="E781" i="3"/>
  <c r="F781" i="3" s="1"/>
  <c r="E782" i="3"/>
  <c r="E783" i="3"/>
  <c r="E784" i="3"/>
  <c r="E785" i="3"/>
  <c r="E786" i="3"/>
  <c r="E787" i="3"/>
  <c r="E788" i="3"/>
  <c r="E789" i="3"/>
  <c r="E790" i="3"/>
  <c r="E791" i="3"/>
  <c r="E792" i="3"/>
  <c r="E793" i="3"/>
  <c r="F793" i="3" s="1"/>
  <c r="E794" i="3"/>
  <c r="E795" i="3"/>
  <c r="E796" i="3"/>
  <c r="E797" i="3"/>
  <c r="F797" i="3" s="1"/>
  <c r="E798" i="3"/>
  <c r="E799" i="3"/>
  <c r="E800" i="3"/>
  <c r="E801" i="3"/>
  <c r="E802" i="3"/>
  <c r="E803" i="3"/>
  <c r="E804" i="3"/>
  <c r="E805" i="3"/>
  <c r="F805" i="3" s="1"/>
  <c r="E806" i="3"/>
  <c r="E807" i="3"/>
  <c r="E808" i="3"/>
  <c r="E809" i="3"/>
  <c r="E810" i="3"/>
  <c r="E811" i="3"/>
  <c r="E812" i="3"/>
  <c r="E813" i="3"/>
  <c r="E814" i="3"/>
  <c r="E815" i="3"/>
  <c r="E816" i="3"/>
  <c r="E817" i="3"/>
  <c r="F817" i="3" s="1"/>
  <c r="E818" i="3"/>
  <c r="E819" i="3"/>
  <c r="E820" i="3"/>
  <c r="E821" i="3"/>
  <c r="E822" i="3"/>
  <c r="E823" i="3"/>
  <c r="E824" i="3"/>
  <c r="E825" i="3"/>
  <c r="E826" i="3"/>
  <c r="E827" i="3"/>
  <c r="E828" i="3"/>
  <c r="E829" i="3"/>
  <c r="F829" i="3" s="1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F842" i="3" s="1"/>
  <c r="E843" i="3"/>
  <c r="E844" i="3"/>
  <c r="E845" i="3"/>
  <c r="F845" i="3" s="1"/>
  <c r="E846" i="3"/>
  <c r="E847" i="3"/>
  <c r="E848" i="3"/>
  <c r="E849" i="3"/>
  <c r="E850" i="3"/>
  <c r="E851" i="3"/>
  <c r="E852" i="3"/>
  <c r="E853" i="3"/>
  <c r="F853" i="3" s="1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F937" i="3" s="1"/>
  <c r="E938" i="3"/>
  <c r="E939" i="3"/>
  <c r="E940" i="3"/>
  <c r="E941" i="3"/>
  <c r="E942" i="3"/>
  <c r="E943" i="3"/>
  <c r="E944" i="3"/>
  <c r="E945" i="3"/>
  <c r="E946" i="3"/>
  <c r="E947" i="3"/>
  <c r="E948" i="3"/>
  <c r="E949" i="3"/>
  <c r="F949" i="3" s="1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F973" i="3" s="1"/>
  <c r="E974" i="3"/>
  <c r="E975" i="3"/>
  <c r="E976" i="3"/>
  <c r="E977" i="3"/>
  <c r="F977" i="3" s="1"/>
  <c r="E978" i="3"/>
  <c r="E979" i="3"/>
  <c r="E980" i="3"/>
  <c r="E981" i="3"/>
  <c r="E982" i="3"/>
  <c r="E983" i="3"/>
  <c r="E984" i="3"/>
  <c r="E985" i="3"/>
  <c r="F985" i="3" s="1"/>
  <c r="E986" i="3"/>
  <c r="E987" i="3"/>
  <c r="E988" i="3"/>
  <c r="E989" i="3"/>
  <c r="E990" i="3"/>
  <c r="E991" i="3"/>
  <c r="E992" i="3"/>
  <c r="E993" i="3"/>
  <c r="E994" i="3"/>
  <c r="E995" i="3"/>
  <c r="E996" i="3"/>
  <c r="E997" i="3"/>
  <c r="F997" i="3" s="1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F1009" i="3" s="1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F1021" i="3" s="1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F1033" i="3" s="1"/>
  <c r="E1034" i="3"/>
  <c r="E1035" i="3"/>
  <c r="E1036" i="3"/>
  <c r="E1037" i="3"/>
  <c r="F1037" i="3" s="1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F1049" i="3" s="1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F1094" i="3" s="1"/>
  <c r="E1095" i="3"/>
  <c r="E1096" i="3"/>
  <c r="E1097" i="3"/>
  <c r="E1098" i="3"/>
  <c r="E1099" i="3"/>
  <c r="E1100" i="3"/>
  <c r="E1101" i="3"/>
  <c r="E1102" i="3"/>
  <c r="E1103" i="3"/>
  <c r="E1104" i="3"/>
  <c r="E1105" i="3"/>
  <c r="F1105" i="3" s="1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F1117" i="3" s="1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F1130" i="3" s="1"/>
  <c r="E1131" i="3"/>
  <c r="E1132" i="3"/>
  <c r="E1133" i="3"/>
  <c r="E1134" i="3"/>
  <c r="E1135" i="3"/>
  <c r="E1136" i="3"/>
  <c r="E1137" i="3"/>
  <c r="E1138" i="3"/>
  <c r="E1139" i="3"/>
  <c r="E1140" i="3"/>
  <c r="E1141" i="3"/>
  <c r="F1141" i="3" s="1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F1165" i="3" s="1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F1177" i="3" s="1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F1201" i="3" s="1"/>
  <c r="E1202" i="3"/>
  <c r="E1203" i="3"/>
  <c r="E1204" i="3"/>
  <c r="E1205" i="3"/>
  <c r="F1205" i="3" s="1"/>
  <c r="E1206" i="3"/>
  <c r="E1207" i="3"/>
  <c r="E1208" i="3"/>
  <c r="E1209" i="3"/>
  <c r="E1210" i="3"/>
  <c r="E1211" i="3"/>
  <c r="E1212" i="3"/>
  <c r="E1213" i="3"/>
  <c r="E1214" i="3"/>
  <c r="F1214" i="3" s="1"/>
  <c r="E1215" i="3"/>
  <c r="E1216" i="3"/>
  <c r="E1217" i="3"/>
  <c r="E1218" i="3"/>
  <c r="E1219" i="3"/>
  <c r="E1220" i="3"/>
  <c r="E1221" i="3"/>
  <c r="E1222" i="3"/>
  <c r="E1223" i="3"/>
  <c r="E1224" i="3"/>
  <c r="E1225" i="3"/>
  <c r="F1225" i="3" s="1"/>
  <c r="E1226" i="3"/>
  <c r="E1227" i="3"/>
  <c r="E1228" i="3"/>
  <c r="E1229" i="3"/>
  <c r="F1229" i="3" s="1"/>
  <c r="E1230" i="3"/>
  <c r="E1231" i="3"/>
  <c r="E1232" i="3"/>
  <c r="E1233" i="3"/>
  <c r="E1234" i="3"/>
  <c r="E1235" i="3"/>
  <c r="E1236" i="3"/>
  <c r="E1237" i="3"/>
  <c r="F1237" i="3" s="1"/>
  <c r="E1238" i="3"/>
  <c r="F1238" i="3" s="1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F1301" i="3" s="1"/>
  <c r="E1302" i="3"/>
  <c r="E1303" i="3"/>
  <c r="E1304" i="3"/>
  <c r="E1305" i="3"/>
  <c r="E1306" i="3"/>
  <c r="E1307" i="3"/>
  <c r="E1308" i="3"/>
  <c r="E1309" i="3"/>
  <c r="F1309" i="3" s="1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F1321" i="3" s="1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F1357" i="3" s="1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F1381" i="3" s="1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F1429" i="3" s="1"/>
  <c r="E1430" i="3"/>
  <c r="F1430" i="3" s="1"/>
  <c r="E1431" i="3"/>
  <c r="E1432" i="3"/>
  <c r="E1433" i="3"/>
  <c r="E1434" i="3"/>
  <c r="E1435" i="3"/>
  <c r="E1436" i="3"/>
  <c r="E1437" i="3"/>
  <c r="E1438" i="3"/>
  <c r="E1439" i="3"/>
  <c r="E1440" i="3"/>
  <c r="E1441" i="3"/>
  <c r="F1441" i="3" s="1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F1466" i="3" s="1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F1478" i="3" s="1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F1501" i="3" s="1"/>
  <c r="E1502" i="3"/>
  <c r="F1502" i="3" s="1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F1538" i="3" s="1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F1598" i="3" s="1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F1610" i="3" s="1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F1646" i="3" s="1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F1658" i="3" s="1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F1705" i="3" s="1"/>
  <c r="E1706" i="3"/>
  <c r="F1706" i="3" s="1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F1801" i="3" s="1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F1837" i="3" s="1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F1885" i="3" s="1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F1897" i="3" s="1"/>
  <c r="E1898" i="3"/>
  <c r="F1898" i="3" s="1"/>
  <c r="E1899" i="3"/>
  <c r="E1900" i="3"/>
  <c r="E1901" i="3"/>
  <c r="E1902" i="3"/>
  <c r="E1903" i="3"/>
  <c r="E1904" i="3"/>
  <c r="E1905" i="3"/>
  <c r="E1906" i="3"/>
  <c r="E1907" i="3"/>
  <c r="E1908" i="3"/>
  <c r="E1909" i="3"/>
  <c r="F1909" i="3" s="1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F1933" i="3" s="1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F1957" i="3" s="1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F1969" i="3" s="1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F1994" i="3" s="1"/>
  <c r="E1995" i="3"/>
  <c r="E1996" i="3"/>
  <c r="E1997" i="3"/>
  <c r="E1998" i="3"/>
  <c r="E1999" i="3"/>
  <c r="E2000" i="3"/>
  <c r="E2001" i="3"/>
  <c r="E2002" i="3"/>
  <c r="E2003" i="3"/>
  <c r="E2004" i="3"/>
  <c r="E2005" i="3"/>
  <c r="F2005" i="3" s="1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F2018" i="3" s="1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F2041" i="3" s="1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F2053" i="3" s="1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F2065" i="3" s="1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F2077" i="3" s="1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F2102" i="3" s="1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F2209" i="3" s="1"/>
  <c r="E2210" i="3"/>
  <c r="F2210" i="3" s="1"/>
  <c r="E2211" i="3"/>
  <c r="E2212" i="3"/>
  <c r="E2213" i="3"/>
  <c r="E2214" i="3"/>
  <c r="E2215" i="3"/>
  <c r="E2216" i="3"/>
  <c r="E2217" i="3"/>
  <c r="E2218" i="3"/>
  <c r="E2219" i="3"/>
  <c r="E2220" i="3"/>
  <c r="E2221" i="3"/>
  <c r="F2221" i="3" s="1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F2233" i="3" s="1"/>
  <c r="E2234" i="3"/>
  <c r="F2234" i="3" s="1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F2246" i="3" s="1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F2258" i="3" s="1"/>
  <c r="E2259" i="3"/>
  <c r="E2260" i="3"/>
  <c r="E2261" i="3"/>
  <c r="E2262" i="3"/>
  <c r="E2263" i="3"/>
  <c r="E2264" i="3"/>
  <c r="E2265" i="3"/>
  <c r="E2266" i="3"/>
  <c r="E2267" i="3"/>
  <c r="E2268" i="3"/>
  <c r="E2269" i="3"/>
  <c r="F2269" i="3" s="1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F2281" i="3" s="1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F2305" i="3" s="1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F2317" i="3" s="1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F2353" i="3" s="1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F2365" i="3" s="1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F2377" i="3" s="1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F2389" i="3" s="1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F2401" i="3" s="1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F2425" i="3" s="1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F2437" i="3" s="1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F2449" i="3" s="1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F2461" i="3" s="1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F2485" i="3" s="1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F2497" i="3" s="1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F2510" i="3" s="1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F2569" i="3" s="1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F2605" i="3" s="1"/>
  <c r="E2606" i="3"/>
  <c r="F2606" i="3" s="1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F2641" i="3" s="1"/>
  <c r="E2642" i="3"/>
  <c r="F2642" i="3" s="1"/>
  <c r="E2643" i="3"/>
  <c r="E2644" i="3"/>
  <c r="E2645" i="3"/>
  <c r="E2646" i="3"/>
  <c r="E2647" i="3"/>
  <c r="E2648" i="3"/>
  <c r="E2649" i="3"/>
  <c r="E2650" i="3"/>
  <c r="E2651" i="3"/>
  <c r="E2652" i="3"/>
  <c r="E2653" i="3"/>
  <c r="F2653" i="3" s="1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F2666" i="3" s="1"/>
  <c r="E2667" i="3"/>
  <c r="E2668" i="3"/>
  <c r="E2669" i="3"/>
  <c r="E2670" i="3"/>
  <c r="E2671" i="3"/>
  <c r="E2672" i="3"/>
  <c r="E2673" i="3"/>
  <c r="E2674" i="3"/>
  <c r="E2675" i="3"/>
  <c r="E2676" i="3"/>
  <c r="E2677" i="3"/>
  <c r="F2677" i="3" s="1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F2738" i="3" s="1"/>
  <c r="E2739" i="3"/>
  <c r="E2740" i="3"/>
  <c r="E2741" i="3"/>
  <c r="E2742" i="3"/>
  <c r="E2743" i="3"/>
  <c r="E2744" i="3"/>
  <c r="E2745" i="3"/>
  <c r="E2746" i="3"/>
  <c r="E2747" i="3"/>
  <c r="E2748" i="3"/>
  <c r="E2749" i="3"/>
  <c r="F2749" i="3" s="1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F2761" i="3" s="1"/>
  <c r="E2762" i="3"/>
  <c r="F2762" i="3" s="1"/>
  <c r="E2763" i="3"/>
  <c r="E2764" i="3"/>
  <c r="E2765" i="3"/>
  <c r="E2766" i="3"/>
  <c r="E2767" i="3"/>
  <c r="E2768" i="3"/>
  <c r="E2769" i="3"/>
  <c r="E2770" i="3"/>
  <c r="E2771" i="3"/>
  <c r="E2772" i="3"/>
  <c r="E2773" i="3"/>
  <c r="F2773" i="3" s="1"/>
  <c r="E2774" i="3"/>
  <c r="E2775" i="3"/>
  <c r="E2776" i="3"/>
  <c r="E2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4" i="3"/>
  <c r="F55" i="3"/>
  <c r="F56" i="3"/>
  <c r="F57" i="3"/>
  <c r="F58" i="3"/>
  <c r="F60" i="3"/>
  <c r="F62" i="3"/>
  <c r="F63" i="3"/>
  <c r="F64" i="3"/>
  <c r="F65" i="3"/>
  <c r="F66" i="3"/>
  <c r="F67" i="3"/>
  <c r="F68" i="3"/>
  <c r="F69" i="3"/>
  <c r="F70" i="3"/>
  <c r="F71" i="3"/>
  <c r="F72" i="3"/>
  <c r="F74" i="3"/>
  <c r="F75" i="3"/>
  <c r="F76" i="3"/>
  <c r="F77" i="3"/>
  <c r="F78" i="3"/>
  <c r="F79" i="3"/>
  <c r="F80" i="3"/>
  <c r="F81" i="3"/>
  <c r="F82" i="3"/>
  <c r="F83" i="3"/>
  <c r="F84" i="3"/>
  <c r="F86" i="3"/>
  <c r="F87" i="3"/>
  <c r="F88" i="3"/>
  <c r="F90" i="3"/>
  <c r="F91" i="3"/>
  <c r="F92" i="3"/>
  <c r="F93" i="3"/>
  <c r="F94" i="3"/>
  <c r="F95" i="3"/>
  <c r="F96" i="3"/>
  <c r="F98" i="3"/>
  <c r="F99" i="3"/>
  <c r="F100" i="3"/>
  <c r="F102" i="3"/>
  <c r="F103" i="3"/>
  <c r="F104" i="3"/>
  <c r="F105" i="3"/>
  <c r="F106" i="3"/>
  <c r="F107" i="3"/>
  <c r="F108" i="3"/>
  <c r="F109" i="3"/>
  <c r="F111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4" i="3"/>
  <c r="F135" i="3"/>
  <c r="F136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3" i="3"/>
  <c r="F154" i="3"/>
  <c r="F155" i="3"/>
  <c r="F156" i="3"/>
  <c r="F157" i="3"/>
  <c r="F160" i="3"/>
  <c r="F162" i="3"/>
  <c r="F163" i="3"/>
  <c r="F164" i="3"/>
  <c r="F165" i="3"/>
  <c r="F166" i="3"/>
  <c r="F167" i="3"/>
  <c r="F168" i="3"/>
  <c r="F169" i="3"/>
  <c r="F170" i="3"/>
  <c r="F171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6" i="3"/>
  <c r="F207" i="3"/>
  <c r="F209" i="3"/>
  <c r="F210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9" i="3"/>
  <c r="F250" i="3"/>
  <c r="F257" i="3"/>
  <c r="F259" i="3"/>
  <c r="F260" i="3"/>
  <c r="F261" i="3"/>
  <c r="F263" i="3"/>
  <c r="F264" i="3"/>
  <c r="F265" i="3"/>
  <c r="F266" i="3"/>
  <c r="F267" i="3"/>
  <c r="F268" i="3"/>
  <c r="F270" i="3"/>
  <c r="F271" i="3"/>
  <c r="F272" i="3"/>
  <c r="F273" i="3"/>
  <c r="F274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2" i="3"/>
  <c r="F303" i="3"/>
  <c r="F304" i="3"/>
  <c r="F305" i="3"/>
  <c r="F306" i="3"/>
  <c r="F307" i="3"/>
  <c r="F308" i="3"/>
  <c r="F309" i="3"/>
  <c r="F310" i="3"/>
  <c r="F311" i="3"/>
  <c r="F313" i="3"/>
  <c r="F314" i="3"/>
  <c r="F315" i="3"/>
  <c r="F316" i="3"/>
  <c r="F317" i="3"/>
  <c r="F319" i="3"/>
  <c r="F320" i="3"/>
  <c r="F321" i="3"/>
  <c r="F324" i="3"/>
  <c r="F325" i="3"/>
  <c r="F326" i="3"/>
  <c r="F329" i="3"/>
  <c r="F330" i="3"/>
  <c r="F331" i="3"/>
  <c r="F332" i="3"/>
  <c r="F333" i="3"/>
  <c r="F335" i="3"/>
  <c r="F336" i="3"/>
  <c r="F340" i="3"/>
  <c r="F341" i="3"/>
  <c r="F343" i="3"/>
  <c r="F345" i="3"/>
  <c r="F348" i="3"/>
  <c r="F350" i="3"/>
  <c r="F351" i="3"/>
  <c r="F352" i="3"/>
  <c r="F354" i="3"/>
  <c r="F356" i="3"/>
  <c r="F358" i="3"/>
  <c r="F360" i="3"/>
  <c r="F362" i="3"/>
  <c r="F363" i="3"/>
  <c r="F364" i="3"/>
  <c r="F365" i="3"/>
  <c r="F366" i="3"/>
  <c r="F367" i="3"/>
  <c r="F368" i="3"/>
  <c r="F369" i="3"/>
  <c r="F370" i="3"/>
  <c r="F371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4" i="3"/>
  <c r="F395" i="3"/>
  <c r="F396" i="3"/>
  <c r="F398" i="3"/>
  <c r="F399" i="3"/>
  <c r="F400" i="3"/>
  <c r="F401" i="3"/>
  <c r="F402" i="3"/>
  <c r="F403" i="3"/>
  <c r="F404" i="3"/>
  <c r="F405" i="3"/>
  <c r="F406" i="3"/>
  <c r="F407" i="3"/>
  <c r="F409" i="3"/>
  <c r="F410" i="3"/>
  <c r="F411" i="3"/>
  <c r="F413" i="3"/>
  <c r="F417" i="3"/>
  <c r="F418" i="3"/>
  <c r="F419" i="3"/>
  <c r="F420" i="3"/>
  <c r="F421" i="3"/>
  <c r="F422" i="3"/>
  <c r="F423" i="3"/>
  <c r="F424" i="3"/>
  <c r="F425" i="3"/>
  <c r="F426" i="3"/>
  <c r="F427" i="3"/>
  <c r="F429" i="3"/>
  <c r="F430" i="3"/>
  <c r="F431" i="3"/>
  <c r="F432" i="3"/>
  <c r="F434" i="3"/>
  <c r="F436" i="3"/>
  <c r="F438" i="3"/>
  <c r="F439" i="3"/>
  <c r="F440" i="3"/>
  <c r="F441" i="3"/>
  <c r="F442" i="3"/>
  <c r="F443" i="3"/>
  <c r="F445" i="3"/>
  <c r="F446" i="3"/>
  <c r="F447" i="3"/>
  <c r="F448" i="3"/>
  <c r="F449" i="3"/>
  <c r="F450" i="3"/>
  <c r="F451" i="3"/>
  <c r="F453" i="3"/>
  <c r="F454" i="3"/>
  <c r="F455" i="3"/>
  <c r="F456" i="3"/>
  <c r="F458" i="3"/>
  <c r="F460" i="3"/>
  <c r="F461" i="3"/>
  <c r="F462" i="3"/>
  <c r="F463" i="3"/>
  <c r="F464" i="3"/>
  <c r="F466" i="3"/>
  <c r="F467" i="3"/>
  <c r="F471" i="3"/>
  <c r="F472" i="3"/>
  <c r="F473" i="3"/>
  <c r="F474" i="3"/>
  <c r="F475" i="3"/>
  <c r="F478" i="3"/>
  <c r="F479" i="3"/>
  <c r="F480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9" i="3"/>
  <c r="F510" i="3"/>
  <c r="F511" i="3"/>
  <c r="F512" i="3"/>
  <c r="F513" i="3"/>
  <c r="F514" i="3"/>
  <c r="F517" i="3"/>
  <c r="F518" i="3"/>
  <c r="F519" i="3"/>
  <c r="F520" i="3"/>
  <c r="F521" i="3"/>
  <c r="F522" i="3"/>
  <c r="F523" i="3"/>
  <c r="F524" i="3"/>
  <c r="F525" i="3"/>
  <c r="F528" i="3"/>
  <c r="F529" i="3"/>
  <c r="F530" i="3"/>
  <c r="F531" i="3"/>
  <c r="F532" i="3"/>
  <c r="F533" i="3"/>
  <c r="F534" i="3"/>
  <c r="F536" i="3"/>
  <c r="F537" i="3"/>
  <c r="F538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8" i="3"/>
  <c r="F599" i="3"/>
  <c r="F600" i="3"/>
  <c r="F601" i="3"/>
  <c r="F602" i="3"/>
  <c r="F603" i="3"/>
  <c r="F605" i="3"/>
  <c r="F606" i="3"/>
  <c r="F609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4" i="3"/>
  <c r="F626" i="3"/>
  <c r="F628" i="3"/>
  <c r="F629" i="3"/>
  <c r="F630" i="3"/>
  <c r="F631" i="3"/>
  <c r="F633" i="3"/>
  <c r="F634" i="3"/>
  <c r="F635" i="3"/>
  <c r="F636" i="3"/>
  <c r="F639" i="3"/>
  <c r="F640" i="3"/>
  <c r="F642" i="3"/>
  <c r="F643" i="3"/>
  <c r="F644" i="3"/>
  <c r="F645" i="3"/>
  <c r="F647" i="3"/>
  <c r="F650" i="3"/>
  <c r="F651" i="3"/>
  <c r="F652" i="3"/>
  <c r="F654" i="3"/>
  <c r="F655" i="3"/>
  <c r="F656" i="3"/>
  <c r="F657" i="3"/>
  <c r="F658" i="3"/>
  <c r="F660" i="3"/>
  <c r="F662" i="3"/>
  <c r="F664" i="3"/>
  <c r="F666" i="3"/>
  <c r="F667" i="3"/>
  <c r="F668" i="3"/>
  <c r="F669" i="3"/>
  <c r="F670" i="3"/>
  <c r="F671" i="3"/>
  <c r="F672" i="3"/>
  <c r="F674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2" i="3"/>
  <c r="F713" i="3"/>
  <c r="F714" i="3"/>
  <c r="F715" i="3"/>
  <c r="F716" i="3"/>
  <c r="F717" i="3"/>
  <c r="F718" i="3"/>
  <c r="F719" i="3"/>
  <c r="F720" i="3"/>
  <c r="F722" i="3"/>
  <c r="F723" i="3"/>
  <c r="F724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41" i="3"/>
  <c r="F742" i="3"/>
  <c r="F746" i="3"/>
  <c r="F750" i="3"/>
  <c r="F751" i="3"/>
  <c r="F765" i="3"/>
  <c r="F766" i="3"/>
  <c r="F768" i="3"/>
  <c r="F770" i="3"/>
  <c r="F771" i="3"/>
  <c r="F772" i="3"/>
  <c r="F773" i="3"/>
  <c r="F774" i="3"/>
  <c r="F775" i="3"/>
  <c r="F777" i="3"/>
  <c r="F778" i="3"/>
  <c r="F779" i="3"/>
  <c r="F780" i="3"/>
  <c r="F782" i="3"/>
  <c r="F783" i="3"/>
  <c r="F784" i="3"/>
  <c r="F785" i="3"/>
  <c r="F786" i="3"/>
  <c r="F787" i="3"/>
  <c r="F788" i="3"/>
  <c r="F789" i="3"/>
  <c r="F790" i="3"/>
  <c r="F791" i="3"/>
  <c r="F792" i="3"/>
  <c r="F794" i="3"/>
  <c r="F795" i="3"/>
  <c r="F796" i="3"/>
  <c r="F798" i="3"/>
  <c r="F799" i="3"/>
  <c r="F800" i="3"/>
  <c r="F801" i="3"/>
  <c r="F802" i="3"/>
  <c r="F803" i="3"/>
  <c r="F804" i="3"/>
  <c r="F806" i="3"/>
  <c r="F807" i="3"/>
  <c r="F808" i="3"/>
  <c r="F809" i="3"/>
  <c r="F810" i="3"/>
  <c r="F811" i="3"/>
  <c r="F812" i="3"/>
  <c r="F813" i="3"/>
  <c r="F814" i="3"/>
  <c r="F815" i="3"/>
  <c r="F816" i="3"/>
  <c r="F818" i="3"/>
  <c r="F820" i="3"/>
  <c r="F821" i="3"/>
  <c r="F822" i="3"/>
  <c r="F823" i="3"/>
  <c r="F824" i="3"/>
  <c r="F825" i="3"/>
  <c r="F826" i="3"/>
  <c r="F827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3" i="3"/>
  <c r="F844" i="3"/>
  <c r="F847" i="3"/>
  <c r="F848" i="3"/>
  <c r="F849" i="3"/>
  <c r="F851" i="3"/>
  <c r="F852" i="3"/>
  <c r="F854" i="3"/>
  <c r="F856" i="3"/>
  <c r="F857" i="3"/>
  <c r="F858" i="3"/>
  <c r="F859" i="3"/>
  <c r="F860" i="3"/>
  <c r="F861" i="3"/>
  <c r="F863" i="3"/>
  <c r="F864" i="3"/>
  <c r="F866" i="3"/>
  <c r="F867" i="3"/>
  <c r="F868" i="3"/>
  <c r="F870" i="3"/>
  <c r="F871" i="3"/>
  <c r="F872" i="3"/>
  <c r="F873" i="3"/>
  <c r="F874" i="3"/>
  <c r="F875" i="3"/>
  <c r="F876" i="3"/>
  <c r="F877" i="3"/>
  <c r="F878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8" i="3"/>
  <c r="F929" i="3"/>
  <c r="F930" i="3"/>
  <c r="F931" i="3"/>
  <c r="F932" i="3"/>
  <c r="F933" i="3"/>
  <c r="F935" i="3"/>
  <c r="F938" i="3"/>
  <c r="F939" i="3"/>
  <c r="F940" i="3"/>
  <c r="F941" i="3"/>
  <c r="F942" i="3"/>
  <c r="F943" i="3"/>
  <c r="F944" i="3"/>
  <c r="F945" i="3"/>
  <c r="F946" i="3"/>
  <c r="F947" i="3"/>
  <c r="F948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4" i="3"/>
  <c r="F975" i="3"/>
  <c r="F976" i="3"/>
  <c r="F979" i="3"/>
  <c r="F980" i="3"/>
  <c r="F981" i="3"/>
  <c r="F984" i="3"/>
  <c r="F986" i="3"/>
  <c r="F987" i="3"/>
  <c r="F988" i="3"/>
  <c r="F989" i="3"/>
  <c r="F990" i="3"/>
  <c r="F991" i="3"/>
  <c r="F992" i="3"/>
  <c r="F993" i="3"/>
  <c r="F994" i="3"/>
  <c r="F995" i="3"/>
  <c r="F996" i="3"/>
  <c r="F998" i="3"/>
  <c r="F999" i="3"/>
  <c r="F1000" i="3"/>
  <c r="F1001" i="3"/>
  <c r="F1002" i="3"/>
  <c r="F1003" i="3"/>
  <c r="F1004" i="3"/>
  <c r="F1005" i="3"/>
  <c r="F1006" i="3"/>
  <c r="F1007" i="3"/>
  <c r="F1008" i="3"/>
  <c r="F1010" i="3"/>
  <c r="F1011" i="3"/>
  <c r="F1012" i="3"/>
  <c r="F1013" i="3"/>
  <c r="F1014" i="3"/>
  <c r="F1015" i="3"/>
  <c r="F1016" i="3"/>
  <c r="F1017" i="3"/>
  <c r="F1018" i="3"/>
  <c r="F1019" i="3"/>
  <c r="F1020" i="3"/>
  <c r="F1022" i="3"/>
  <c r="F1023" i="3"/>
  <c r="F1024" i="3"/>
  <c r="F1025" i="3"/>
  <c r="F1026" i="3"/>
  <c r="F1027" i="3"/>
  <c r="F1028" i="3"/>
  <c r="F1029" i="3"/>
  <c r="F1030" i="3"/>
  <c r="F1031" i="3"/>
  <c r="F1032" i="3"/>
  <c r="F1034" i="3"/>
  <c r="F1035" i="3"/>
  <c r="F1036" i="3"/>
  <c r="F1038" i="3"/>
  <c r="F1039" i="3"/>
  <c r="F1040" i="3"/>
  <c r="F1041" i="3"/>
  <c r="F1042" i="3"/>
  <c r="F1043" i="3"/>
  <c r="F1044" i="3"/>
  <c r="F1045" i="3"/>
  <c r="F1046" i="3"/>
  <c r="F1047" i="3"/>
  <c r="F1048" i="3"/>
  <c r="F1050" i="3"/>
  <c r="F1051" i="3"/>
  <c r="F1052" i="3"/>
  <c r="F1053" i="3"/>
  <c r="F1054" i="3"/>
  <c r="F1055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5" i="3"/>
  <c r="F1076" i="3"/>
  <c r="F1077" i="3"/>
  <c r="F1078" i="3"/>
  <c r="F1079" i="3"/>
  <c r="F1081" i="3"/>
  <c r="F1082" i="3"/>
  <c r="F1083" i="3"/>
  <c r="F1084" i="3"/>
  <c r="F1085" i="3"/>
  <c r="F1086" i="3"/>
  <c r="F1087" i="3"/>
  <c r="F1090" i="3"/>
  <c r="F1092" i="3"/>
  <c r="F1095" i="3"/>
  <c r="F1096" i="3"/>
  <c r="F1097" i="3"/>
  <c r="F1098" i="3"/>
  <c r="F1099" i="3"/>
  <c r="F1101" i="3"/>
  <c r="F1104" i="3"/>
  <c r="F1106" i="3"/>
  <c r="F1107" i="3"/>
  <c r="F1108" i="3"/>
  <c r="F1109" i="3"/>
  <c r="F1110" i="3"/>
  <c r="F1111" i="3"/>
  <c r="F1112" i="3"/>
  <c r="F1113" i="3"/>
  <c r="F1114" i="3"/>
  <c r="F1115" i="3"/>
  <c r="F1116" i="3"/>
  <c r="F1118" i="3"/>
  <c r="F1119" i="3"/>
  <c r="F1121" i="3"/>
  <c r="F1122" i="3"/>
  <c r="F1123" i="3"/>
  <c r="F1125" i="3"/>
  <c r="F1127" i="3"/>
  <c r="F1128" i="3"/>
  <c r="F1129" i="3"/>
  <c r="F1131" i="3"/>
  <c r="F1133" i="3"/>
  <c r="F1136" i="3"/>
  <c r="F1138" i="3"/>
  <c r="F1140" i="3"/>
  <c r="F1142" i="3"/>
  <c r="F1144" i="3"/>
  <c r="F1145" i="3"/>
  <c r="F1146" i="3"/>
  <c r="F1147" i="3"/>
  <c r="F1148" i="3"/>
  <c r="F1149" i="3"/>
  <c r="F1150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6" i="3"/>
  <c r="F1167" i="3"/>
  <c r="F1169" i="3"/>
  <c r="F1170" i="3"/>
  <c r="F1171" i="3"/>
  <c r="F1172" i="3"/>
  <c r="F1173" i="3"/>
  <c r="F1174" i="3"/>
  <c r="F1175" i="3"/>
  <c r="F1178" i="3"/>
  <c r="F1179" i="3"/>
  <c r="F1180" i="3"/>
  <c r="F1182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2" i="3"/>
  <c r="F1203" i="3"/>
  <c r="F1204" i="3"/>
  <c r="F1206" i="3"/>
  <c r="F1207" i="3"/>
  <c r="F1208" i="3"/>
  <c r="F1209" i="3"/>
  <c r="F1210" i="3"/>
  <c r="F1211" i="3"/>
  <c r="F1212" i="3"/>
  <c r="F1213" i="3"/>
  <c r="F1215" i="3"/>
  <c r="F1216" i="3"/>
  <c r="F1217" i="3"/>
  <c r="F1218" i="3"/>
  <c r="F1219" i="3"/>
  <c r="F1220" i="3"/>
  <c r="F1221" i="3"/>
  <c r="F1222" i="3"/>
  <c r="F1223" i="3"/>
  <c r="F1224" i="3"/>
  <c r="F1226" i="3"/>
  <c r="F1227" i="3"/>
  <c r="F1228" i="3"/>
  <c r="F1230" i="3"/>
  <c r="F1231" i="3"/>
  <c r="F1233" i="3"/>
  <c r="F1234" i="3"/>
  <c r="F1236" i="3"/>
  <c r="F1239" i="3"/>
  <c r="F1240" i="3"/>
  <c r="F1241" i="3"/>
  <c r="F1242" i="3"/>
  <c r="F1243" i="3"/>
  <c r="F1245" i="3"/>
  <c r="F1246" i="3"/>
  <c r="F1247" i="3"/>
  <c r="F1248" i="3"/>
  <c r="F1249" i="3"/>
  <c r="F1250" i="3"/>
  <c r="F1251" i="3"/>
  <c r="F1254" i="3"/>
  <c r="F1255" i="3"/>
  <c r="F1256" i="3"/>
  <c r="F1257" i="3"/>
  <c r="F1258" i="3"/>
  <c r="F1259" i="3"/>
  <c r="F1260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8" i="3"/>
  <c r="F1299" i="3"/>
  <c r="F1302" i="3"/>
  <c r="F1303" i="3"/>
  <c r="F1304" i="3"/>
  <c r="F1305" i="3"/>
  <c r="F1306" i="3"/>
  <c r="F1307" i="3"/>
  <c r="F1308" i="3"/>
  <c r="F1310" i="3"/>
  <c r="F1311" i="3"/>
  <c r="F1312" i="3"/>
  <c r="F1314" i="3"/>
  <c r="F1315" i="3"/>
  <c r="F1316" i="3"/>
  <c r="F1318" i="3"/>
  <c r="F1319" i="3"/>
  <c r="F1320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7" i="3"/>
  <c r="F1339" i="3"/>
  <c r="F1340" i="3"/>
  <c r="F1342" i="3"/>
  <c r="F1343" i="3"/>
  <c r="F1344" i="3"/>
  <c r="F1345" i="3"/>
  <c r="F1346" i="3"/>
  <c r="F1348" i="3"/>
  <c r="F1349" i="3"/>
  <c r="F1350" i="3"/>
  <c r="F1351" i="3"/>
  <c r="F1352" i="3"/>
  <c r="F1353" i="3"/>
  <c r="F1354" i="3"/>
  <c r="F1355" i="3"/>
  <c r="F1356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2" i="3"/>
  <c r="F1383" i="3"/>
  <c r="F1384" i="3"/>
  <c r="F1385" i="3"/>
  <c r="F1386" i="3"/>
  <c r="F1387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6" i="3"/>
  <c r="F1427" i="3"/>
  <c r="F1428" i="3"/>
  <c r="F1433" i="3"/>
  <c r="F1434" i="3"/>
  <c r="F1435" i="3"/>
  <c r="F1436" i="3"/>
  <c r="F1437" i="3"/>
  <c r="F1438" i="3"/>
  <c r="F1439" i="3"/>
  <c r="F1440" i="3"/>
  <c r="F1442" i="3"/>
  <c r="F1443" i="3"/>
  <c r="F1444" i="3"/>
  <c r="F1446" i="3"/>
  <c r="F1448" i="3"/>
  <c r="F1449" i="3"/>
  <c r="F1450" i="3"/>
  <c r="F1451" i="3"/>
  <c r="F1452" i="3"/>
  <c r="F1453" i="3"/>
  <c r="F1454" i="3"/>
  <c r="F1455" i="3"/>
  <c r="F1456" i="3"/>
  <c r="F1458" i="3"/>
  <c r="F1459" i="3"/>
  <c r="F1460" i="3"/>
  <c r="F1461" i="3"/>
  <c r="F1462" i="3"/>
  <c r="F1463" i="3"/>
  <c r="F1464" i="3"/>
  <c r="F1465" i="3"/>
  <c r="F1468" i="3"/>
  <c r="F1469" i="3"/>
  <c r="F1470" i="3"/>
  <c r="F1471" i="3"/>
  <c r="F1472" i="3"/>
  <c r="F1473" i="3"/>
  <c r="F1474" i="3"/>
  <c r="F1475" i="3"/>
  <c r="F1476" i="3"/>
  <c r="F1477" i="3"/>
  <c r="F1479" i="3"/>
  <c r="F1481" i="3"/>
  <c r="F1482" i="3"/>
  <c r="F1484" i="3"/>
  <c r="F1485" i="3"/>
  <c r="F1487" i="3"/>
  <c r="F1490" i="3"/>
  <c r="F1493" i="3"/>
  <c r="F1494" i="3"/>
  <c r="F1498" i="3"/>
  <c r="F1499" i="3"/>
  <c r="F1500" i="3"/>
  <c r="F1503" i="3"/>
  <c r="F1504" i="3"/>
  <c r="F1514" i="3"/>
  <c r="F1522" i="3"/>
  <c r="F1523" i="3"/>
  <c r="F1524" i="3"/>
  <c r="F1525" i="3"/>
  <c r="F1526" i="3"/>
  <c r="F1528" i="3"/>
  <c r="F1533" i="3"/>
  <c r="F1534" i="3"/>
  <c r="F1536" i="3"/>
  <c r="F1537" i="3"/>
  <c r="F1539" i="3"/>
  <c r="F1540" i="3"/>
  <c r="F1541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6" i="3"/>
  <c r="F1578" i="3"/>
  <c r="F1579" i="3"/>
  <c r="F1582" i="3"/>
  <c r="F1585" i="3"/>
  <c r="F1586" i="3"/>
  <c r="F1587" i="3"/>
  <c r="F1588" i="3"/>
  <c r="F1590" i="3"/>
  <c r="F1592" i="3"/>
  <c r="F1595" i="3"/>
  <c r="F1596" i="3"/>
  <c r="F1597" i="3"/>
  <c r="F1599" i="3"/>
  <c r="F1601" i="3"/>
  <c r="F1602" i="3"/>
  <c r="F1603" i="3"/>
  <c r="F1604" i="3"/>
  <c r="F1606" i="3"/>
  <c r="F1607" i="3"/>
  <c r="F1612" i="3"/>
  <c r="F1613" i="3"/>
  <c r="F1615" i="3"/>
  <c r="F1618" i="3"/>
  <c r="F1620" i="3"/>
  <c r="F1621" i="3"/>
  <c r="F1623" i="3"/>
  <c r="F1625" i="3"/>
  <c r="F1628" i="3"/>
  <c r="F1629" i="3"/>
  <c r="F1630" i="3"/>
  <c r="F1631" i="3"/>
  <c r="F1632" i="3"/>
  <c r="F1633" i="3"/>
  <c r="F1634" i="3"/>
  <c r="F1635" i="3"/>
  <c r="F1636" i="3"/>
  <c r="F1637" i="3"/>
  <c r="F1638" i="3"/>
  <c r="F1640" i="3"/>
  <c r="F1641" i="3"/>
  <c r="F1642" i="3"/>
  <c r="F1645" i="3"/>
  <c r="F1647" i="3"/>
  <c r="F1648" i="3"/>
  <c r="F1651" i="3"/>
  <c r="F1652" i="3"/>
  <c r="F1654" i="3"/>
  <c r="F1655" i="3"/>
  <c r="F1661" i="3"/>
  <c r="F1663" i="3"/>
  <c r="F1666" i="3"/>
  <c r="F1667" i="3"/>
  <c r="F1668" i="3"/>
  <c r="F1669" i="3"/>
  <c r="F1670" i="3"/>
  <c r="F1671" i="3"/>
  <c r="F1674" i="3"/>
  <c r="F1675" i="3"/>
  <c r="F1676" i="3"/>
  <c r="F1677" i="3"/>
  <c r="F1678" i="3"/>
  <c r="F1679" i="3"/>
  <c r="F1680" i="3"/>
  <c r="F1681" i="3"/>
  <c r="F1682" i="3"/>
  <c r="F1685" i="3"/>
  <c r="F1687" i="3"/>
  <c r="F1690" i="3"/>
  <c r="F1693" i="3"/>
  <c r="F1694" i="3"/>
  <c r="F1695" i="3"/>
  <c r="F1696" i="3"/>
  <c r="F1697" i="3"/>
  <c r="F1698" i="3"/>
  <c r="F1707" i="3"/>
  <c r="F1708" i="3"/>
  <c r="F1709" i="3"/>
  <c r="F1710" i="3"/>
  <c r="F1712" i="3"/>
  <c r="F1713" i="3"/>
  <c r="F1714" i="3"/>
  <c r="F1715" i="3"/>
  <c r="F1716" i="3"/>
  <c r="F1717" i="3"/>
  <c r="F1718" i="3"/>
  <c r="F1719" i="3"/>
  <c r="F1720" i="3"/>
  <c r="F1721" i="3"/>
  <c r="F1722" i="3"/>
  <c r="F1724" i="3"/>
  <c r="F1725" i="3"/>
  <c r="F1726" i="3"/>
  <c r="F1729" i="3"/>
  <c r="F1730" i="3"/>
  <c r="F1731" i="3"/>
  <c r="F1732" i="3"/>
  <c r="F1733" i="3"/>
  <c r="F1734" i="3"/>
  <c r="F1735" i="3"/>
  <c r="F1736" i="3"/>
  <c r="F1737" i="3"/>
  <c r="F1739" i="3"/>
  <c r="F1740" i="3"/>
  <c r="F1741" i="3"/>
  <c r="F1742" i="3"/>
  <c r="F1743" i="3"/>
  <c r="F1745" i="3"/>
  <c r="F1747" i="3"/>
  <c r="F1748" i="3"/>
  <c r="F1749" i="3"/>
  <c r="F1751" i="3"/>
  <c r="F1752" i="3"/>
  <c r="F1754" i="3"/>
  <c r="F1755" i="3"/>
  <c r="F1756" i="3"/>
  <c r="F1757" i="3"/>
  <c r="F1758" i="3"/>
  <c r="F1759" i="3"/>
  <c r="F1762" i="3"/>
  <c r="F1763" i="3"/>
  <c r="F1765" i="3"/>
  <c r="F1766" i="3"/>
  <c r="F1767" i="3"/>
  <c r="F1770" i="3"/>
  <c r="F1771" i="3"/>
  <c r="F1772" i="3"/>
  <c r="F1773" i="3"/>
  <c r="F1776" i="3"/>
  <c r="F1777" i="3"/>
  <c r="F1778" i="3"/>
  <c r="F1779" i="3"/>
  <c r="F1780" i="3"/>
  <c r="F1782" i="3"/>
  <c r="F1783" i="3"/>
  <c r="F1785" i="3"/>
  <c r="F1786" i="3"/>
  <c r="F1787" i="3"/>
  <c r="F1788" i="3"/>
  <c r="F1790" i="3"/>
  <c r="F1791" i="3"/>
  <c r="F1792" i="3"/>
  <c r="F1793" i="3"/>
  <c r="F1794" i="3"/>
  <c r="F1795" i="3"/>
  <c r="F1796" i="3"/>
  <c r="F1797" i="3"/>
  <c r="F1798" i="3"/>
  <c r="F1799" i="3"/>
  <c r="F1800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9" i="3"/>
  <c r="F1830" i="3"/>
  <c r="F1831" i="3"/>
  <c r="F1832" i="3"/>
  <c r="F1834" i="3"/>
  <c r="F1835" i="3"/>
  <c r="F1836" i="3"/>
  <c r="F1838" i="3"/>
  <c r="F1839" i="3"/>
  <c r="F1840" i="3"/>
  <c r="F1841" i="3"/>
  <c r="F1842" i="3"/>
  <c r="F1844" i="3"/>
  <c r="F1850" i="3"/>
  <c r="F1851" i="3"/>
  <c r="F1852" i="3"/>
  <c r="F1853" i="3"/>
  <c r="F1854" i="3"/>
  <c r="F1855" i="3"/>
  <c r="F1857" i="3"/>
  <c r="F1858" i="3"/>
  <c r="F1859" i="3"/>
  <c r="F1860" i="3"/>
  <c r="F1861" i="3"/>
  <c r="F1862" i="3"/>
  <c r="F1863" i="3"/>
  <c r="F1864" i="3"/>
  <c r="F1865" i="3"/>
  <c r="F1866" i="3"/>
  <c r="F1867" i="3"/>
  <c r="F1869" i="3"/>
  <c r="F1870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6" i="3"/>
  <c r="F1887" i="3"/>
  <c r="F1888" i="3"/>
  <c r="F1889" i="3"/>
  <c r="F1890" i="3"/>
  <c r="F1891" i="3"/>
  <c r="F1892" i="3"/>
  <c r="F1893" i="3"/>
  <c r="F1894" i="3"/>
  <c r="F1895" i="3"/>
  <c r="F1896" i="3"/>
  <c r="F1899" i="3"/>
  <c r="F1900" i="3"/>
  <c r="F1901" i="3"/>
  <c r="F1902" i="3"/>
  <c r="F1903" i="3"/>
  <c r="F1905" i="3"/>
  <c r="F1906" i="3"/>
  <c r="F1907" i="3"/>
  <c r="F1908" i="3"/>
  <c r="F1910" i="3"/>
  <c r="F1912" i="3"/>
  <c r="F1915" i="3"/>
  <c r="F1916" i="3"/>
  <c r="F1918" i="3"/>
  <c r="F1919" i="3"/>
  <c r="F1920" i="3"/>
  <c r="F1921" i="3"/>
  <c r="F1922" i="3"/>
  <c r="F1923" i="3"/>
  <c r="F1924" i="3"/>
  <c r="F1925" i="3"/>
  <c r="F1927" i="3"/>
  <c r="F1930" i="3"/>
  <c r="F1931" i="3"/>
  <c r="F1932" i="3"/>
  <c r="F1934" i="3"/>
  <c r="F1935" i="3"/>
  <c r="F1936" i="3"/>
  <c r="F1937" i="3"/>
  <c r="F1938" i="3"/>
  <c r="F1939" i="3"/>
  <c r="F1940" i="3"/>
  <c r="F1941" i="3"/>
  <c r="F1943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8" i="3"/>
  <c r="F1959" i="3"/>
  <c r="F1960" i="3"/>
  <c r="F1961" i="3"/>
  <c r="F1962" i="3"/>
  <c r="F1963" i="3"/>
  <c r="F1964" i="3"/>
  <c r="F1965" i="3"/>
  <c r="F1966" i="3"/>
  <c r="F1967" i="3"/>
  <c r="F1968" i="3"/>
  <c r="F1970" i="3"/>
  <c r="F1972" i="3"/>
  <c r="F1973" i="3"/>
  <c r="F1975" i="3"/>
  <c r="F1976" i="3"/>
  <c r="F1977" i="3"/>
  <c r="F1978" i="3"/>
  <c r="F1979" i="3"/>
  <c r="F1980" i="3"/>
  <c r="F1981" i="3"/>
  <c r="F1982" i="3"/>
  <c r="F1984" i="3"/>
  <c r="F1985" i="3"/>
  <c r="F1986" i="3"/>
  <c r="F1988" i="3"/>
  <c r="F1990" i="3"/>
  <c r="F1991" i="3"/>
  <c r="F1992" i="3"/>
  <c r="F1995" i="3"/>
  <c r="F1996" i="3"/>
  <c r="F1997" i="3"/>
  <c r="F1998" i="3"/>
  <c r="F2000" i="3"/>
  <c r="F2002" i="3"/>
  <c r="F2003" i="3"/>
  <c r="F2004" i="3"/>
  <c r="F2006" i="3"/>
  <c r="F2007" i="3"/>
  <c r="F2008" i="3"/>
  <c r="F2009" i="3"/>
  <c r="F2010" i="3"/>
  <c r="F2011" i="3"/>
  <c r="F2012" i="3"/>
  <c r="F2015" i="3"/>
  <c r="F2016" i="3"/>
  <c r="F2019" i="3"/>
  <c r="F2020" i="3"/>
  <c r="F2021" i="3"/>
  <c r="F2022" i="3"/>
  <c r="F2023" i="3"/>
  <c r="F2024" i="3"/>
  <c r="F2026" i="3"/>
  <c r="F2028" i="3"/>
  <c r="F2029" i="3"/>
  <c r="F2030" i="3"/>
  <c r="F2031" i="3"/>
  <c r="F2032" i="3"/>
  <c r="F2034" i="3"/>
  <c r="F2035" i="3"/>
  <c r="F2036" i="3"/>
  <c r="F2037" i="3"/>
  <c r="F2038" i="3"/>
  <c r="F2039" i="3"/>
  <c r="F2040" i="3"/>
  <c r="F2042" i="3"/>
  <c r="F2043" i="3"/>
  <c r="F2044" i="3"/>
  <c r="F2045" i="3"/>
  <c r="F2046" i="3"/>
  <c r="F2047" i="3"/>
  <c r="F2048" i="3"/>
  <c r="F2049" i="3"/>
  <c r="F2051" i="3"/>
  <c r="F2052" i="3"/>
  <c r="F2054" i="3"/>
  <c r="F2055" i="3"/>
  <c r="F2056" i="3"/>
  <c r="F2057" i="3"/>
  <c r="F2058" i="3"/>
  <c r="F2059" i="3"/>
  <c r="F2060" i="3"/>
  <c r="F2061" i="3"/>
  <c r="F2062" i="3"/>
  <c r="F2063" i="3"/>
  <c r="F2064" i="3"/>
  <c r="F2066" i="3"/>
  <c r="F2067" i="3"/>
  <c r="F2069" i="3"/>
  <c r="F2073" i="3"/>
  <c r="F2074" i="3"/>
  <c r="F2075" i="3"/>
  <c r="F2076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6" i="3"/>
  <c r="F2098" i="3"/>
  <c r="F2099" i="3"/>
  <c r="F2100" i="3"/>
  <c r="F2101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4" i="3"/>
  <c r="F2125" i="3"/>
  <c r="F2126" i="3"/>
  <c r="F2127" i="3"/>
  <c r="F2129" i="3"/>
  <c r="F2130" i="3"/>
  <c r="F2131" i="3"/>
  <c r="F2133" i="3"/>
  <c r="F2134" i="3"/>
  <c r="F2135" i="3"/>
  <c r="F2136" i="3"/>
  <c r="F2137" i="3"/>
  <c r="F2138" i="3"/>
  <c r="F2139" i="3"/>
  <c r="F2141" i="3"/>
  <c r="F2142" i="3"/>
  <c r="F2143" i="3"/>
  <c r="F2144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1" i="3"/>
  <c r="F2172" i="3"/>
  <c r="F2173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3" i="3"/>
  <c r="F2194" i="3"/>
  <c r="F2195" i="3"/>
  <c r="F2196" i="3"/>
  <c r="F2197" i="3"/>
  <c r="F2198" i="3"/>
  <c r="F2200" i="3"/>
  <c r="F2201" i="3"/>
  <c r="F2202" i="3"/>
  <c r="F2203" i="3"/>
  <c r="F2205" i="3"/>
  <c r="F2206" i="3"/>
  <c r="F2208" i="3"/>
  <c r="F2212" i="3"/>
  <c r="F2213" i="3"/>
  <c r="F2214" i="3"/>
  <c r="F2215" i="3"/>
  <c r="F2217" i="3"/>
  <c r="F2218" i="3"/>
  <c r="F2219" i="3"/>
  <c r="F2220" i="3"/>
  <c r="F2222" i="3"/>
  <c r="F2223" i="3"/>
  <c r="F2224" i="3"/>
  <c r="F2225" i="3"/>
  <c r="F2226" i="3"/>
  <c r="F2228" i="3"/>
  <c r="F2229" i="3"/>
  <c r="F2230" i="3"/>
  <c r="F2231" i="3"/>
  <c r="F2232" i="3"/>
  <c r="F2235" i="3"/>
  <c r="F2237" i="3"/>
  <c r="F2238" i="3"/>
  <c r="F2240" i="3"/>
  <c r="F2241" i="3"/>
  <c r="F2242" i="3"/>
  <c r="F2243" i="3"/>
  <c r="F2247" i="3"/>
  <c r="F2248" i="3"/>
  <c r="F2249" i="3"/>
  <c r="F2250" i="3"/>
  <c r="F2251" i="3"/>
  <c r="F2252" i="3"/>
  <c r="F2253" i="3"/>
  <c r="F2254" i="3"/>
  <c r="F2255" i="3"/>
  <c r="F2256" i="3"/>
  <c r="F2257" i="3"/>
  <c r="F2259" i="3"/>
  <c r="F2261" i="3"/>
  <c r="F2262" i="3"/>
  <c r="F2263" i="3"/>
  <c r="F2264" i="3"/>
  <c r="F2265" i="3"/>
  <c r="F2267" i="3"/>
  <c r="F2268" i="3"/>
  <c r="F2270" i="3"/>
  <c r="F2272" i="3"/>
  <c r="F2273" i="3"/>
  <c r="F2274" i="3"/>
  <c r="F2275" i="3"/>
  <c r="F2276" i="3"/>
  <c r="F2277" i="3"/>
  <c r="F2278" i="3"/>
  <c r="F2279" i="3"/>
  <c r="F2280" i="3"/>
  <c r="F2282" i="3"/>
  <c r="F2283" i="3"/>
  <c r="F2284" i="3"/>
  <c r="F2285" i="3"/>
  <c r="F2286" i="3"/>
  <c r="F2287" i="3"/>
  <c r="F2288" i="3"/>
  <c r="F2289" i="3"/>
  <c r="F2291" i="3"/>
  <c r="F2292" i="3"/>
  <c r="F2293" i="3"/>
  <c r="F2294" i="3"/>
  <c r="F2295" i="3"/>
  <c r="F2296" i="3"/>
  <c r="F2298" i="3"/>
  <c r="F2299" i="3"/>
  <c r="F2300" i="3"/>
  <c r="F2302" i="3"/>
  <c r="F2303" i="3"/>
  <c r="F2304" i="3"/>
  <c r="F2306" i="3"/>
  <c r="F2307" i="3"/>
  <c r="F2308" i="3"/>
  <c r="F2309" i="3"/>
  <c r="F2310" i="3"/>
  <c r="F2311" i="3"/>
  <c r="F2312" i="3"/>
  <c r="F2313" i="3"/>
  <c r="F2314" i="3"/>
  <c r="F2315" i="3"/>
  <c r="F2316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4" i="3"/>
  <c r="F2355" i="3"/>
  <c r="F2356" i="3"/>
  <c r="F2357" i="3"/>
  <c r="F2359" i="3"/>
  <c r="F2360" i="3"/>
  <c r="F2361" i="3"/>
  <c r="F2362" i="3"/>
  <c r="F2363" i="3"/>
  <c r="F2364" i="3"/>
  <c r="F2366" i="3"/>
  <c r="F2367" i="3"/>
  <c r="F2368" i="3"/>
  <c r="F2369" i="3"/>
  <c r="F2370" i="3"/>
  <c r="F2371" i="3"/>
  <c r="F2372" i="3"/>
  <c r="F2373" i="3"/>
  <c r="F2374" i="3"/>
  <c r="F2375" i="3"/>
  <c r="F2376" i="3"/>
  <c r="F2378" i="3"/>
  <c r="F2379" i="3"/>
  <c r="F2380" i="3"/>
  <c r="F2381" i="3"/>
  <c r="F2382" i="3"/>
  <c r="F2383" i="3"/>
  <c r="F2384" i="3"/>
  <c r="F2385" i="3"/>
  <c r="F2386" i="3"/>
  <c r="F2387" i="3"/>
  <c r="F2388" i="3"/>
  <c r="F2390" i="3"/>
  <c r="F2391" i="3"/>
  <c r="F2392" i="3"/>
  <c r="F2393" i="3"/>
  <c r="F2394" i="3"/>
  <c r="F2395" i="3"/>
  <c r="F2396" i="3"/>
  <c r="F2397" i="3"/>
  <c r="F2398" i="3"/>
  <c r="F2399" i="3"/>
  <c r="F2400" i="3"/>
  <c r="F2402" i="3"/>
  <c r="F2403" i="3"/>
  <c r="F2404" i="3"/>
  <c r="F2405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6" i="3"/>
  <c r="F2427" i="3"/>
  <c r="F2428" i="3"/>
  <c r="F2429" i="3"/>
  <c r="F2430" i="3"/>
  <c r="F2431" i="3"/>
  <c r="F2432" i="3"/>
  <c r="F2433" i="3"/>
  <c r="F2434" i="3"/>
  <c r="F2435" i="3"/>
  <c r="F2436" i="3"/>
  <c r="F2438" i="3"/>
  <c r="F2439" i="3"/>
  <c r="F2440" i="3"/>
  <c r="F2441" i="3"/>
  <c r="F2442" i="3"/>
  <c r="F2443" i="3"/>
  <c r="F2444" i="3"/>
  <c r="F2445" i="3"/>
  <c r="F2446" i="3"/>
  <c r="F2447" i="3"/>
  <c r="F2448" i="3"/>
  <c r="F2450" i="3"/>
  <c r="F2451" i="3"/>
  <c r="F2453" i="3"/>
  <c r="F2454" i="3"/>
  <c r="F2455" i="3"/>
  <c r="F2456" i="3"/>
  <c r="F2457" i="3"/>
  <c r="F2458" i="3"/>
  <c r="F2460" i="3"/>
  <c r="F2462" i="3"/>
  <c r="F2463" i="3"/>
  <c r="F2464" i="3"/>
  <c r="F2465" i="3"/>
  <c r="F2466" i="3"/>
  <c r="F2467" i="3"/>
  <c r="F2468" i="3"/>
  <c r="F2469" i="3"/>
  <c r="F2470" i="3"/>
  <c r="F2472" i="3"/>
  <c r="F2474" i="3"/>
  <c r="F2475" i="3"/>
  <c r="F2476" i="3"/>
  <c r="F2477" i="3"/>
  <c r="F2478" i="3"/>
  <c r="F2479" i="3"/>
  <c r="F2480" i="3"/>
  <c r="F2481" i="3"/>
  <c r="F2482" i="3"/>
  <c r="F2484" i="3"/>
  <c r="F2486" i="3"/>
  <c r="F2487" i="3"/>
  <c r="F2488" i="3"/>
  <c r="F2489" i="3"/>
  <c r="F2490" i="3"/>
  <c r="F2491" i="3"/>
  <c r="F2492" i="3"/>
  <c r="F2493" i="3"/>
  <c r="F2494" i="3"/>
  <c r="F2495" i="3"/>
  <c r="F2496" i="3"/>
  <c r="F2498" i="3"/>
  <c r="F2499" i="3"/>
  <c r="F2500" i="3"/>
  <c r="F2501" i="3"/>
  <c r="F2502" i="3"/>
  <c r="F2503" i="3"/>
  <c r="F2504" i="3"/>
  <c r="F2506" i="3"/>
  <c r="F2507" i="3"/>
  <c r="F2508" i="3"/>
  <c r="F2509" i="3"/>
  <c r="F2511" i="3"/>
  <c r="F2512" i="3"/>
  <c r="F2513" i="3"/>
  <c r="F2514" i="3"/>
  <c r="F2515" i="3"/>
  <c r="F2516" i="3"/>
  <c r="F2517" i="3"/>
  <c r="F2518" i="3"/>
  <c r="F2519" i="3"/>
  <c r="F2520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8" i="3"/>
  <c r="F2539" i="3"/>
  <c r="F2541" i="3"/>
  <c r="F2542" i="3"/>
  <c r="F2544" i="3"/>
  <c r="F2545" i="3"/>
  <c r="F2546" i="3"/>
  <c r="F2547" i="3"/>
  <c r="F2548" i="3"/>
  <c r="F2549" i="3"/>
  <c r="F2550" i="3"/>
  <c r="F2551" i="3"/>
  <c r="F2552" i="3"/>
  <c r="F2553" i="3"/>
  <c r="F2554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70" i="3"/>
  <c r="F2571" i="3"/>
  <c r="F2572" i="3"/>
  <c r="F2573" i="3"/>
  <c r="F2574" i="3"/>
  <c r="F2575" i="3"/>
  <c r="F2576" i="3"/>
  <c r="F2577" i="3"/>
  <c r="F2578" i="3"/>
  <c r="F2579" i="3"/>
  <c r="F2581" i="3"/>
  <c r="F2582" i="3"/>
  <c r="F2583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8" i="3"/>
  <c r="F2609" i="3"/>
  <c r="F2611" i="3"/>
  <c r="F2612" i="3"/>
  <c r="F2613" i="3"/>
  <c r="F2614" i="3"/>
  <c r="F2615" i="3"/>
  <c r="F2616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40" i="3"/>
  <c r="F2643" i="3"/>
  <c r="F2646" i="3"/>
  <c r="F2647" i="3"/>
  <c r="F2648" i="3"/>
  <c r="F2651" i="3"/>
  <c r="F2652" i="3"/>
  <c r="F2654" i="3"/>
  <c r="F2655" i="3"/>
  <c r="F2656" i="3"/>
  <c r="F2657" i="3"/>
  <c r="F2658" i="3"/>
  <c r="F2659" i="3"/>
  <c r="F2660" i="3"/>
  <c r="F2661" i="3"/>
  <c r="F2662" i="3"/>
  <c r="F2663" i="3"/>
  <c r="F2665" i="3"/>
  <c r="F2668" i="3"/>
  <c r="F2669" i="3"/>
  <c r="F2670" i="3"/>
  <c r="F2672" i="3"/>
  <c r="F2673" i="3"/>
  <c r="F2674" i="3"/>
  <c r="F2675" i="3"/>
  <c r="F2676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2" i="3"/>
  <c r="F2693" i="3"/>
  <c r="F2694" i="3"/>
  <c r="F2695" i="3"/>
  <c r="F2696" i="3"/>
  <c r="F2697" i="3"/>
  <c r="F2698" i="3"/>
  <c r="F2699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6" i="3"/>
  <c r="F2717" i="3"/>
  <c r="F2719" i="3"/>
  <c r="F2720" i="3"/>
  <c r="F2721" i="3"/>
  <c r="F2722" i="3"/>
  <c r="F2723" i="3"/>
  <c r="F2724" i="3"/>
  <c r="F2725" i="3"/>
  <c r="F2726" i="3"/>
  <c r="F2727" i="3"/>
  <c r="F2729" i="3"/>
  <c r="F2730" i="3"/>
  <c r="F2731" i="3"/>
  <c r="F2732" i="3"/>
  <c r="F2733" i="3"/>
  <c r="F2734" i="3"/>
  <c r="F2735" i="3"/>
  <c r="F2736" i="3"/>
  <c r="F2737" i="3"/>
  <c r="F2742" i="3"/>
  <c r="F2743" i="3"/>
  <c r="F2745" i="3"/>
  <c r="F2746" i="3"/>
  <c r="F2747" i="3"/>
  <c r="F2748" i="3"/>
  <c r="F2750" i="3"/>
  <c r="F2751" i="3"/>
  <c r="F2752" i="3"/>
  <c r="F2754" i="3"/>
  <c r="F2755" i="3"/>
  <c r="F2756" i="3"/>
  <c r="F2757" i="3"/>
  <c r="F2759" i="3"/>
  <c r="F2760" i="3"/>
  <c r="F2763" i="3"/>
  <c r="F2765" i="3"/>
  <c r="F2767" i="3"/>
  <c r="F2768" i="3"/>
  <c r="F2769" i="3"/>
  <c r="F2770" i="3"/>
  <c r="F2771" i="3"/>
  <c r="F2772" i="3"/>
  <c r="F2774" i="3"/>
  <c r="F2775" i="3"/>
  <c r="F2776" i="3"/>
  <c r="F25" i="3"/>
  <c r="F59" i="3"/>
  <c r="F112" i="3"/>
  <c r="F133" i="3"/>
  <c r="F137" i="3"/>
  <c r="F138" i="3"/>
  <c r="F151" i="3"/>
  <c r="F152" i="3"/>
  <c r="F159" i="3"/>
  <c r="F161" i="3"/>
  <c r="F172" i="3"/>
  <c r="F205" i="3"/>
  <c r="F208" i="3"/>
  <c r="F211" i="3"/>
  <c r="F226" i="3"/>
  <c r="F227" i="3"/>
  <c r="F228" i="3"/>
  <c r="F248" i="3"/>
  <c r="F251" i="3"/>
  <c r="F252" i="3"/>
  <c r="F253" i="3"/>
  <c r="F254" i="3"/>
  <c r="F255" i="3"/>
  <c r="F256" i="3"/>
  <c r="F258" i="3"/>
  <c r="F262" i="3"/>
  <c r="F269" i="3"/>
  <c r="F275" i="3"/>
  <c r="F312" i="3"/>
  <c r="F318" i="3"/>
  <c r="F322" i="3"/>
  <c r="F323" i="3"/>
  <c r="F327" i="3"/>
  <c r="F328" i="3"/>
  <c r="F334" i="3"/>
  <c r="F337" i="3"/>
  <c r="F339" i="3"/>
  <c r="F342" i="3"/>
  <c r="F344" i="3"/>
  <c r="F346" i="3"/>
  <c r="F347" i="3"/>
  <c r="F349" i="3"/>
  <c r="F353" i="3"/>
  <c r="F355" i="3"/>
  <c r="F357" i="3"/>
  <c r="F359" i="3"/>
  <c r="F361" i="3"/>
  <c r="F372" i="3"/>
  <c r="F373" i="3"/>
  <c r="F393" i="3"/>
  <c r="F408" i="3"/>
  <c r="F412" i="3"/>
  <c r="F414" i="3"/>
  <c r="F415" i="3"/>
  <c r="F416" i="3"/>
  <c r="F428" i="3"/>
  <c r="F433" i="3"/>
  <c r="F435" i="3"/>
  <c r="F437" i="3"/>
  <c r="F444" i="3"/>
  <c r="F452" i="3"/>
  <c r="F459" i="3"/>
  <c r="F465" i="3"/>
  <c r="F468" i="3"/>
  <c r="F476" i="3"/>
  <c r="F477" i="3"/>
  <c r="F481" i="3"/>
  <c r="F482" i="3"/>
  <c r="F483" i="3"/>
  <c r="F508" i="3"/>
  <c r="F515" i="3"/>
  <c r="F516" i="3"/>
  <c r="F526" i="3"/>
  <c r="F527" i="3"/>
  <c r="F535" i="3"/>
  <c r="F539" i="3"/>
  <c r="F555" i="3"/>
  <c r="F580" i="3"/>
  <c r="F596" i="3"/>
  <c r="F597" i="3"/>
  <c r="F604" i="3"/>
  <c r="F607" i="3"/>
  <c r="F608" i="3"/>
  <c r="F610" i="3"/>
  <c r="F623" i="3"/>
  <c r="F625" i="3"/>
  <c r="F627" i="3"/>
  <c r="F632" i="3"/>
  <c r="F637" i="3"/>
  <c r="F641" i="3"/>
  <c r="F646" i="3"/>
  <c r="F648" i="3"/>
  <c r="F649" i="3"/>
  <c r="F659" i="3"/>
  <c r="F663" i="3"/>
  <c r="F675" i="3"/>
  <c r="F711" i="3"/>
  <c r="F739" i="3"/>
  <c r="F740" i="3"/>
  <c r="F743" i="3"/>
  <c r="F744" i="3"/>
  <c r="F747" i="3"/>
  <c r="F748" i="3"/>
  <c r="F749" i="3"/>
  <c r="F752" i="3"/>
  <c r="F753" i="3"/>
  <c r="F754" i="3"/>
  <c r="F755" i="3"/>
  <c r="F756" i="3"/>
  <c r="F757" i="3"/>
  <c r="F759" i="3"/>
  <c r="F760" i="3"/>
  <c r="F761" i="3"/>
  <c r="F762" i="3"/>
  <c r="F763" i="3"/>
  <c r="F764" i="3"/>
  <c r="F767" i="3"/>
  <c r="F776" i="3"/>
  <c r="F819" i="3"/>
  <c r="F828" i="3"/>
  <c r="F846" i="3"/>
  <c r="F850" i="3"/>
  <c r="F855" i="3"/>
  <c r="F862" i="3"/>
  <c r="F865" i="3"/>
  <c r="F869" i="3"/>
  <c r="F879" i="3"/>
  <c r="F880" i="3"/>
  <c r="F905" i="3"/>
  <c r="F927" i="3"/>
  <c r="F934" i="3"/>
  <c r="F936" i="3"/>
  <c r="F978" i="3"/>
  <c r="F982" i="3"/>
  <c r="F983" i="3"/>
  <c r="F1056" i="3"/>
  <c r="F1074" i="3"/>
  <c r="F1080" i="3"/>
  <c r="F1088" i="3"/>
  <c r="F1089" i="3"/>
  <c r="F1091" i="3"/>
  <c r="F1093" i="3"/>
  <c r="F1100" i="3"/>
  <c r="F1102" i="3"/>
  <c r="F1103" i="3"/>
  <c r="F1120" i="3"/>
  <c r="F1124" i="3"/>
  <c r="F1126" i="3"/>
  <c r="F1132" i="3"/>
  <c r="F1134" i="3"/>
  <c r="F1135" i="3"/>
  <c r="F1137" i="3"/>
  <c r="F1139" i="3"/>
  <c r="F1143" i="3"/>
  <c r="F1151" i="3"/>
  <c r="F1168" i="3"/>
  <c r="F1176" i="3"/>
  <c r="F1181" i="3"/>
  <c r="F1183" i="3"/>
  <c r="F1232" i="3"/>
  <c r="F1235" i="3"/>
  <c r="F1244" i="3"/>
  <c r="F1252" i="3"/>
  <c r="F1253" i="3"/>
  <c r="F1261" i="3"/>
  <c r="F1297" i="3"/>
  <c r="F1300" i="3"/>
  <c r="F1313" i="3"/>
  <c r="F1317" i="3"/>
  <c r="F1336" i="3"/>
  <c r="F1338" i="3"/>
  <c r="F1341" i="3"/>
  <c r="F1347" i="3"/>
  <c r="F1388" i="3"/>
  <c r="F1425" i="3"/>
  <c r="F1431" i="3"/>
  <c r="F1432" i="3"/>
  <c r="F1445" i="3"/>
  <c r="F1447" i="3"/>
  <c r="F1457" i="3"/>
  <c r="F1467" i="3"/>
  <c r="F1480" i="3"/>
  <c r="F1483" i="3"/>
  <c r="F1486" i="3"/>
  <c r="F1488" i="3"/>
  <c r="F1489" i="3"/>
  <c r="F1491" i="3"/>
  <c r="F1492" i="3"/>
  <c r="F1495" i="3"/>
  <c r="F1496" i="3"/>
  <c r="F1497" i="3"/>
  <c r="F1505" i="3"/>
  <c r="F1506" i="3"/>
  <c r="F1507" i="3"/>
  <c r="F1508" i="3"/>
  <c r="F1509" i="3"/>
  <c r="F1510" i="3"/>
  <c r="F1511" i="3"/>
  <c r="F1512" i="3"/>
  <c r="F1513" i="3"/>
  <c r="F1515" i="3"/>
  <c r="F1516" i="3"/>
  <c r="F1517" i="3"/>
  <c r="F1518" i="3"/>
  <c r="F1519" i="3"/>
  <c r="F1520" i="3"/>
  <c r="F1521" i="3"/>
  <c r="F1527" i="3"/>
  <c r="F1529" i="3"/>
  <c r="F1530" i="3"/>
  <c r="F1531" i="3"/>
  <c r="F1532" i="3"/>
  <c r="F1535" i="3"/>
  <c r="F1542" i="3"/>
  <c r="F1575" i="3"/>
  <c r="F1577" i="3"/>
  <c r="F1580" i="3"/>
  <c r="F1581" i="3"/>
  <c r="F1583" i="3"/>
  <c r="F1584" i="3"/>
  <c r="F1589" i="3"/>
  <c r="F1591" i="3"/>
  <c r="F1593" i="3"/>
  <c r="F1594" i="3"/>
  <c r="F1600" i="3"/>
  <c r="F1605" i="3"/>
  <c r="F1608" i="3"/>
  <c r="F1609" i="3"/>
  <c r="F1611" i="3"/>
  <c r="F1614" i="3"/>
  <c r="F1616" i="3"/>
  <c r="F1617" i="3"/>
  <c r="F1619" i="3"/>
  <c r="F1622" i="3"/>
  <c r="F1624" i="3"/>
  <c r="F1626" i="3"/>
  <c r="F1627" i="3"/>
  <c r="F1639" i="3"/>
  <c r="F1643" i="3"/>
  <c r="F1644" i="3"/>
  <c r="F1649" i="3"/>
  <c r="F1650" i="3"/>
  <c r="F1653" i="3"/>
  <c r="F1656" i="3"/>
  <c r="F1657" i="3"/>
  <c r="F1659" i="3"/>
  <c r="F1660" i="3"/>
  <c r="F1662" i="3"/>
  <c r="F1664" i="3"/>
  <c r="F1665" i="3"/>
  <c r="F1672" i="3"/>
  <c r="F1673" i="3"/>
  <c r="F1683" i="3"/>
  <c r="F1684" i="3"/>
  <c r="F1686" i="3"/>
  <c r="F1688" i="3"/>
  <c r="F1689" i="3"/>
  <c r="F1691" i="3"/>
  <c r="F1692" i="3"/>
  <c r="F1699" i="3"/>
  <c r="F1700" i="3"/>
  <c r="F1701" i="3"/>
  <c r="F1702" i="3"/>
  <c r="F1703" i="3"/>
  <c r="F1704" i="3"/>
  <c r="F1711" i="3"/>
  <c r="F1723" i="3"/>
  <c r="F1727" i="3"/>
  <c r="F1728" i="3"/>
  <c r="F1738" i="3"/>
  <c r="F1744" i="3"/>
  <c r="F1746" i="3"/>
  <c r="F1750" i="3"/>
  <c r="F1753" i="3"/>
  <c r="F1760" i="3"/>
  <c r="F1761" i="3"/>
  <c r="F1764" i="3"/>
  <c r="F1768" i="3"/>
  <c r="F1769" i="3"/>
  <c r="F1774" i="3"/>
  <c r="F1775" i="3"/>
  <c r="F1781" i="3"/>
  <c r="F1784" i="3"/>
  <c r="F1789" i="3"/>
  <c r="F1815" i="3"/>
  <c r="F1828" i="3"/>
  <c r="F1833" i="3"/>
  <c r="F1843" i="3"/>
  <c r="F1845" i="3"/>
  <c r="F1846" i="3"/>
  <c r="F1847" i="3"/>
  <c r="F1848" i="3"/>
  <c r="F1849" i="3"/>
  <c r="F1856" i="3"/>
  <c r="F1868" i="3"/>
  <c r="F1871" i="3"/>
  <c r="F1904" i="3"/>
  <c r="F1911" i="3"/>
  <c r="F1913" i="3"/>
  <c r="F1914" i="3"/>
  <c r="F1917" i="3"/>
  <c r="F1926" i="3"/>
  <c r="F1928" i="3"/>
  <c r="F1929" i="3"/>
  <c r="F1942" i="3"/>
  <c r="F1944" i="3"/>
  <c r="F1971" i="3"/>
  <c r="F1974" i="3"/>
  <c r="F1983" i="3"/>
  <c r="F1987" i="3"/>
  <c r="F1989" i="3"/>
  <c r="F1993" i="3"/>
  <c r="F1999" i="3"/>
  <c r="F2001" i="3"/>
  <c r="F2013" i="3"/>
  <c r="F2014" i="3"/>
  <c r="F2017" i="3"/>
  <c r="F2025" i="3"/>
  <c r="F2027" i="3"/>
  <c r="F2033" i="3"/>
  <c r="F2050" i="3"/>
  <c r="F2068" i="3"/>
  <c r="F2070" i="3"/>
  <c r="F2071" i="3"/>
  <c r="F2072" i="3"/>
  <c r="F2094" i="3"/>
  <c r="F2095" i="3"/>
  <c r="F2097" i="3"/>
  <c r="F2123" i="3"/>
  <c r="F2128" i="3"/>
  <c r="F2132" i="3"/>
  <c r="F2140" i="3"/>
  <c r="F2145" i="3"/>
  <c r="F2170" i="3"/>
  <c r="F2174" i="3"/>
  <c r="F2192" i="3"/>
  <c r="F2199" i="3"/>
  <c r="F2204" i="3"/>
  <c r="F2207" i="3"/>
  <c r="F2211" i="3"/>
  <c r="F2216" i="3"/>
  <c r="F2227" i="3"/>
  <c r="F2236" i="3"/>
  <c r="F2239" i="3"/>
  <c r="F2244" i="3"/>
  <c r="F2245" i="3"/>
  <c r="F2260" i="3"/>
  <c r="F2266" i="3"/>
  <c r="F2271" i="3"/>
  <c r="F2290" i="3"/>
  <c r="F2297" i="3"/>
  <c r="F2301" i="3"/>
  <c r="F2358" i="3"/>
  <c r="F2406" i="3"/>
  <c r="F2452" i="3"/>
  <c r="F2459" i="3"/>
  <c r="F2471" i="3"/>
  <c r="F2473" i="3"/>
  <c r="F2483" i="3"/>
  <c r="F2505" i="3"/>
  <c r="F2521" i="3"/>
  <c r="F2536" i="3"/>
  <c r="F2537" i="3"/>
  <c r="F2540" i="3"/>
  <c r="F2543" i="3"/>
  <c r="F2555" i="3"/>
  <c r="F2580" i="3"/>
  <c r="F2584" i="3"/>
  <c r="F2607" i="3"/>
  <c r="F2610" i="3"/>
  <c r="F2617" i="3"/>
  <c r="F2638" i="3"/>
  <c r="F2639" i="3"/>
  <c r="F2644" i="3"/>
  <c r="F2645" i="3"/>
  <c r="F2649" i="3"/>
  <c r="F2650" i="3"/>
  <c r="F2664" i="3"/>
  <c r="F2667" i="3"/>
  <c r="F2671" i="3"/>
  <c r="F2691" i="3"/>
  <c r="F2700" i="3"/>
  <c r="F2715" i="3"/>
  <c r="F2718" i="3"/>
  <c r="F2728" i="3"/>
  <c r="F2739" i="3"/>
  <c r="F2740" i="3"/>
  <c r="F2741" i="3"/>
  <c r="F2744" i="3"/>
  <c r="F2753" i="3"/>
  <c r="F2758" i="3"/>
  <c r="F2764" i="3"/>
  <c r="F2766" i="3"/>
  <c r="G2042" i="3" l="1"/>
  <c r="G13" i="3"/>
  <c r="G25" i="3"/>
  <c r="G37" i="3"/>
  <c r="G49" i="3"/>
  <c r="G61" i="3"/>
  <c r="G73" i="3"/>
  <c r="G85" i="3"/>
  <c r="G97" i="3"/>
  <c r="G109" i="3"/>
  <c r="G121" i="3"/>
  <c r="G133" i="3"/>
  <c r="G145" i="3"/>
  <c r="G157" i="3"/>
  <c r="G169" i="3"/>
  <c r="G181" i="3"/>
  <c r="G193" i="3"/>
  <c r="G205" i="3"/>
  <c r="G217" i="3"/>
  <c r="G229" i="3"/>
  <c r="G241" i="3"/>
  <c r="G253" i="3"/>
  <c r="G265" i="3"/>
  <c r="G277" i="3"/>
  <c r="G289" i="3"/>
  <c r="G301" i="3"/>
  <c r="G313" i="3"/>
  <c r="G325" i="3"/>
  <c r="G337" i="3"/>
  <c r="G349" i="3"/>
  <c r="G361" i="3"/>
  <c r="G373" i="3"/>
  <c r="G385" i="3"/>
  <c r="G397" i="3"/>
  <c r="G409" i="3"/>
  <c r="G421" i="3"/>
  <c r="G433" i="3"/>
  <c r="G445" i="3"/>
  <c r="G457" i="3"/>
  <c r="G469" i="3"/>
  <c r="G481" i="3"/>
  <c r="G493" i="3"/>
  <c r="G505" i="3"/>
  <c r="G517" i="3"/>
  <c r="G529" i="3"/>
  <c r="G541" i="3"/>
  <c r="G553" i="3"/>
  <c r="G565" i="3"/>
  <c r="G577" i="3"/>
  <c r="G589" i="3"/>
  <c r="G601" i="3"/>
  <c r="G613" i="3"/>
  <c r="G625" i="3"/>
  <c r="G637" i="3"/>
  <c r="G649" i="3"/>
  <c r="G661" i="3"/>
  <c r="G673" i="3"/>
  <c r="G685" i="3"/>
  <c r="G697" i="3"/>
  <c r="G709" i="3"/>
  <c r="G721" i="3"/>
  <c r="G733" i="3"/>
  <c r="G745" i="3"/>
  <c r="G757" i="3"/>
  <c r="G769" i="3"/>
  <c r="G781" i="3"/>
  <c r="G793" i="3"/>
  <c r="G805" i="3"/>
  <c r="G817" i="3"/>
  <c r="G829" i="3"/>
  <c r="G2" i="3"/>
  <c r="G14" i="3"/>
  <c r="G26" i="3"/>
  <c r="G38" i="3"/>
  <c r="G50" i="3"/>
  <c r="G62" i="3"/>
  <c r="G74" i="3"/>
  <c r="G86" i="3"/>
  <c r="G98" i="3"/>
  <c r="G110" i="3"/>
  <c r="G122" i="3"/>
  <c r="G134" i="3"/>
  <c r="G146" i="3"/>
  <c r="G158" i="3"/>
  <c r="G170" i="3"/>
  <c r="G182" i="3"/>
  <c r="G194" i="3"/>
  <c r="G206" i="3"/>
  <c r="G218" i="3"/>
  <c r="G230" i="3"/>
  <c r="G242" i="3"/>
  <c r="G254" i="3"/>
  <c r="G266" i="3"/>
  <c r="G278" i="3"/>
  <c r="G290" i="3"/>
  <c r="G302" i="3"/>
  <c r="G314" i="3"/>
  <c r="G326" i="3"/>
  <c r="G338" i="3"/>
  <c r="G350" i="3"/>
  <c r="G362" i="3"/>
  <c r="G374" i="3"/>
  <c r="G386" i="3"/>
  <c r="G398" i="3"/>
  <c r="G410" i="3"/>
  <c r="G422" i="3"/>
  <c r="G434" i="3"/>
  <c r="G446" i="3"/>
  <c r="G458" i="3"/>
  <c r="G470" i="3"/>
  <c r="G482" i="3"/>
  <c r="G494" i="3"/>
  <c r="G506" i="3"/>
  <c r="G518" i="3"/>
  <c r="G530" i="3"/>
  <c r="G542" i="3"/>
  <c r="G554" i="3"/>
  <c r="G566" i="3"/>
  <c r="G578" i="3"/>
  <c r="G590" i="3"/>
  <c r="G602" i="3"/>
  <c r="G614" i="3"/>
  <c r="G3" i="3"/>
  <c r="G15" i="3"/>
  <c r="G27" i="3"/>
  <c r="G39" i="3"/>
  <c r="G51" i="3"/>
  <c r="G63" i="3"/>
  <c r="G75" i="3"/>
  <c r="G87" i="3"/>
  <c r="G99" i="3"/>
  <c r="G111" i="3"/>
  <c r="G123" i="3"/>
  <c r="G135" i="3"/>
  <c r="G147" i="3"/>
  <c r="G159" i="3"/>
  <c r="G171" i="3"/>
  <c r="G183" i="3"/>
  <c r="G195" i="3"/>
  <c r="G207" i="3"/>
  <c r="G219" i="3"/>
  <c r="G231" i="3"/>
  <c r="G243" i="3"/>
  <c r="G255" i="3"/>
  <c r="G267" i="3"/>
  <c r="G279" i="3"/>
  <c r="G291" i="3"/>
  <c r="G303" i="3"/>
  <c r="G315" i="3"/>
  <c r="G327" i="3"/>
  <c r="G339" i="3"/>
  <c r="G351" i="3"/>
  <c r="G363" i="3"/>
  <c r="G375" i="3"/>
  <c r="G387" i="3"/>
  <c r="G399" i="3"/>
  <c r="G411" i="3"/>
  <c r="G423" i="3"/>
  <c r="G435" i="3"/>
  <c r="G447" i="3"/>
  <c r="G459" i="3"/>
  <c r="G471" i="3"/>
  <c r="G483" i="3"/>
  <c r="G495" i="3"/>
  <c r="G507" i="3"/>
  <c r="G519" i="3"/>
  <c r="G531" i="3"/>
  <c r="G543" i="3"/>
  <c r="G4" i="3"/>
  <c r="G16" i="3"/>
  <c r="G28" i="3"/>
  <c r="G40" i="3"/>
  <c r="G52" i="3"/>
  <c r="G64" i="3"/>
  <c r="G76" i="3"/>
  <c r="G88" i="3"/>
  <c r="G100" i="3"/>
  <c r="G112" i="3"/>
  <c r="G124" i="3"/>
  <c r="G136" i="3"/>
  <c r="G148" i="3"/>
  <c r="G160" i="3"/>
  <c r="G172" i="3"/>
  <c r="G184" i="3"/>
  <c r="G196" i="3"/>
  <c r="G208" i="3"/>
  <c r="G220" i="3"/>
  <c r="G232" i="3"/>
  <c r="G244" i="3"/>
  <c r="G256" i="3"/>
  <c r="G268" i="3"/>
  <c r="G280" i="3"/>
  <c r="G292" i="3"/>
  <c r="G304" i="3"/>
  <c r="G316" i="3"/>
  <c r="G328" i="3"/>
  <c r="G340" i="3"/>
  <c r="G352" i="3"/>
  <c r="G364" i="3"/>
  <c r="G376" i="3"/>
  <c r="G388" i="3"/>
  <c r="G400" i="3"/>
  <c r="G412" i="3"/>
  <c r="G424" i="3"/>
  <c r="G436" i="3"/>
  <c r="G448" i="3"/>
  <c r="G460" i="3"/>
  <c r="G472" i="3"/>
  <c r="G484" i="3"/>
  <c r="G496" i="3"/>
  <c r="G508" i="3"/>
  <c r="G5" i="3"/>
  <c r="G17" i="3"/>
  <c r="G29" i="3"/>
  <c r="G41" i="3"/>
  <c r="G53" i="3"/>
  <c r="G65" i="3"/>
  <c r="G77" i="3"/>
  <c r="G89" i="3"/>
  <c r="G101" i="3"/>
  <c r="G113" i="3"/>
  <c r="G125" i="3"/>
  <c r="G137" i="3"/>
  <c r="G149" i="3"/>
  <c r="G161" i="3"/>
  <c r="G173" i="3"/>
  <c r="G185" i="3"/>
  <c r="G197" i="3"/>
  <c r="G209" i="3"/>
  <c r="G221" i="3"/>
  <c r="G233" i="3"/>
  <c r="G245" i="3"/>
  <c r="G257" i="3"/>
  <c r="G269" i="3"/>
  <c r="G281" i="3"/>
  <c r="G293" i="3"/>
  <c r="G305" i="3"/>
  <c r="G317" i="3"/>
  <c r="G329" i="3"/>
  <c r="G341" i="3"/>
  <c r="G353" i="3"/>
  <c r="G365" i="3"/>
  <c r="G377" i="3"/>
  <c r="G389" i="3"/>
  <c r="G401" i="3"/>
  <c r="G413" i="3"/>
  <c r="G425" i="3"/>
  <c r="G437" i="3"/>
  <c r="G449" i="3"/>
  <c r="G461" i="3"/>
  <c r="G473" i="3"/>
  <c r="G485" i="3"/>
  <c r="G497" i="3"/>
  <c r="G509" i="3"/>
  <c r="G521" i="3"/>
  <c r="G533" i="3"/>
  <c r="G6" i="3"/>
  <c r="G18" i="3"/>
  <c r="G30" i="3"/>
  <c r="G42" i="3"/>
  <c r="G54" i="3"/>
  <c r="G66" i="3"/>
  <c r="G78" i="3"/>
  <c r="G90" i="3"/>
  <c r="G102" i="3"/>
  <c r="G114" i="3"/>
  <c r="G126" i="3"/>
  <c r="G138" i="3"/>
  <c r="G150" i="3"/>
  <c r="G162" i="3"/>
  <c r="G174" i="3"/>
  <c r="G186" i="3"/>
  <c r="G198" i="3"/>
  <c r="G210" i="3"/>
  <c r="G222" i="3"/>
  <c r="G234" i="3"/>
  <c r="G246" i="3"/>
  <c r="G258" i="3"/>
  <c r="G270" i="3"/>
  <c r="G282" i="3"/>
  <c r="G294" i="3"/>
  <c r="G306" i="3"/>
  <c r="G318" i="3"/>
  <c r="G330" i="3"/>
  <c r="G342" i="3"/>
  <c r="G354" i="3"/>
  <c r="G366" i="3"/>
  <c r="G378" i="3"/>
  <c r="G390" i="3"/>
  <c r="G402" i="3"/>
  <c r="G414" i="3"/>
  <c r="G426" i="3"/>
  <c r="G438" i="3"/>
  <c r="G450" i="3"/>
  <c r="G462" i="3"/>
  <c r="G474" i="3"/>
  <c r="G486" i="3"/>
  <c r="G498" i="3"/>
  <c r="G510" i="3"/>
  <c r="G522" i="3"/>
  <c r="G534" i="3"/>
  <c r="G546" i="3"/>
  <c r="G558" i="3"/>
  <c r="G570" i="3"/>
  <c r="G582" i="3"/>
  <c r="G594" i="3"/>
  <c r="G606" i="3"/>
  <c r="G618" i="3"/>
  <c r="G630" i="3"/>
  <c r="G642" i="3"/>
  <c r="G654" i="3"/>
  <c r="G666" i="3"/>
  <c r="G678" i="3"/>
  <c r="G690" i="3"/>
  <c r="G702" i="3"/>
  <c r="G714" i="3"/>
  <c r="G726" i="3"/>
  <c r="G738" i="3"/>
  <c r="G750" i="3"/>
  <c r="G762" i="3"/>
  <c r="G774" i="3"/>
  <c r="G786" i="3"/>
  <c r="G798" i="3"/>
  <c r="G810" i="3"/>
  <c r="G822" i="3"/>
  <c r="G834" i="3"/>
  <c r="G846" i="3"/>
  <c r="G858" i="3"/>
  <c r="G870" i="3"/>
  <c r="G882" i="3"/>
  <c r="G894" i="3"/>
  <c r="G906" i="3"/>
  <c r="G918" i="3"/>
  <c r="G930" i="3"/>
  <c r="G942" i="3"/>
  <c r="G954" i="3"/>
  <c r="G966" i="3"/>
  <c r="G978" i="3"/>
  <c r="G990" i="3"/>
  <c r="G1002" i="3"/>
  <c r="G7" i="3"/>
  <c r="G19" i="3"/>
  <c r="G31" i="3"/>
  <c r="G43" i="3"/>
  <c r="G55" i="3"/>
  <c r="G67" i="3"/>
  <c r="G79" i="3"/>
  <c r="G91" i="3"/>
  <c r="G103" i="3"/>
  <c r="G115" i="3"/>
  <c r="G127" i="3"/>
  <c r="G139" i="3"/>
  <c r="G151" i="3"/>
  <c r="G163" i="3"/>
  <c r="G175" i="3"/>
  <c r="G187" i="3"/>
  <c r="G199" i="3"/>
  <c r="G211" i="3"/>
  <c r="G223" i="3"/>
  <c r="G235" i="3"/>
  <c r="G247" i="3"/>
  <c r="G259" i="3"/>
  <c r="G271" i="3"/>
  <c r="G283" i="3"/>
  <c r="G295" i="3"/>
  <c r="G307" i="3"/>
  <c r="G319" i="3"/>
  <c r="G331" i="3"/>
  <c r="G343" i="3"/>
  <c r="G355" i="3"/>
  <c r="G367" i="3"/>
  <c r="G379" i="3"/>
  <c r="G391" i="3"/>
  <c r="G403" i="3"/>
  <c r="G415" i="3"/>
  <c r="G427" i="3"/>
  <c r="G439" i="3"/>
  <c r="G451" i="3"/>
  <c r="G463" i="3"/>
  <c r="G475" i="3"/>
  <c r="G487" i="3"/>
  <c r="G499" i="3"/>
  <c r="G511" i="3"/>
  <c r="G523" i="3"/>
  <c r="G535" i="3"/>
  <c r="G547" i="3"/>
  <c r="G559" i="3"/>
  <c r="G571" i="3"/>
  <c r="G583" i="3"/>
  <c r="G595" i="3"/>
  <c r="G607" i="3"/>
  <c r="G619" i="3"/>
  <c r="G8" i="3"/>
  <c r="G20" i="3"/>
  <c r="G32" i="3"/>
  <c r="G44" i="3"/>
  <c r="G56" i="3"/>
  <c r="G68" i="3"/>
  <c r="G80" i="3"/>
  <c r="G92" i="3"/>
  <c r="G104" i="3"/>
  <c r="G116" i="3"/>
  <c r="G128" i="3"/>
  <c r="G140" i="3"/>
  <c r="G152" i="3"/>
  <c r="G164" i="3"/>
  <c r="G176" i="3"/>
  <c r="G188" i="3"/>
  <c r="G200" i="3"/>
  <c r="G212" i="3"/>
  <c r="G224" i="3"/>
  <c r="G236" i="3"/>
  <c r="G248" i="3"/>
  <c r="G260" i="3"/>
  <c r="G272" i="3"/>
  <c r="G284" i="3"/>
  <c r="G296" i="3"/>
  <c r="G308" i="3"/>
  <c r="G320" i="3"/>
  <c r="G332" i="3"/>
  <c r="G344" i="3"/>
  <c r="G356" i="3"/>
  <c r="G368" i="3"/>
  <c r="G380" i="3"/>
  <c r="G392" i="3"/>
  <c r="G404" i="3"/>
  <c r="G416" i="3"/>
  <c r="G428" i="3"/>
  <c r="G440" i="3"/>
  <c r="G452" i="3"/>
  <c r="G464" i="3"/>
  <c r="G476" i="3"/>
  <c r="G488" i="3"/>
  <c r="G500" i="3"/>
  <c r="G512" i="3"/>
  <c r="G524" i="3"/>
  <c r="G536" i="3"/>
  <c r="G548" i="3"/>
  <c r="G560" i="3"/>
  <c r="G572" i="3"/>
  <c r="G584" i="3"/>
  <c r="G596" i="3"/>
  <c r="G608" i="3"/>
  <c r="G620" i="3"/>
  <c r="G632" i="3"/>
  <c r="G644" i="3"/>
  <c r="G656" i="3"/>
  <c r="G668" i="3"/>
  <c r="G680" i="3"/>
  <c r="G692" i="3"/>
  <c r="G704" i="3"/>
  <c r="G716" i="3"/>
  <c r="G728" i="3"/>
  <c r="G740" i="3"/>
  <c r="G752" i="3"/>
  <c r="G764" i="3"/>
  <c r="G776" i="3"/>
  <c r="G788" i="3"/>
  <c r="G800" i="3"/>
  <c r="G812" i="3"/>
  <c r="G824" i="3"/>
  <c r="G9" i="3"/>
  <c r="G21" i="3"/>
  <c r="G33" i="3"/>
  <c r="G45" i="3"/>
  <c r="G57" i="3"/>
  <c r="G69" i="3"/>
  <c r="G81" i="3"/>
  <c r="G93" i="3"/>
  <c r="G105" i="3"/>
  <c r="G117" i="3"/>
  <c r="G129" i="3"/>
  <c r="G141" i="3"/>
  <c r="G153" i="3"/>
  <c r="G165" i="3"/>
  <c r="G177" i="3"/>
  <c r="G189" i="3"/>
  <c r="G201" i="3"/>
  <c r="G213" i="3"/>
  <c r="G225" i="3"/>
  <c r="G237" i="3"/>
  <c r="G249" i="3"/>
  <c r="G261" i="3"/>
  <c r="G273" i="3"/>
  <c r="G285" i="3"/>
  <c r="G297" i="3"/>
  <c r="G309" i="3"/>
  <c r="G321" i="3"/>
  <c r="G333" i="3"/>
  <c r="G345" i="3"/>
  <c r="G357" i="3"/>
  <c r="G369" i="3"/>
  <c r="G381" i="3"/>
  <c r="G393" i="3"/>
  <c r="G405" i="3"/>
  <c r="G417" i="3"/>
  <c r="G429" i="3"/>
  <c r="G441" i="3"/>
  <c r="G453" i="3"/>
  <c r="G465" i="3"/>
  <c r="G477" i="3"/>
  <c r="G489" i="3"/>
  <c r="G501" i="3"/>
  <c r="G513" i="3"/>
  <c r="G525" i="3"/>
  <c r="G537" i="3"/>
  <c r="G10" i="3"/>
  <c r="G22" i="3"/>
  <c r="G34" i="3"/>
  <c r="G46" i="3"/>
  <c r="G58" i="3"/>
  <c r="G70" i="3"/>
  <c r="G82" i="3"/>
  <c r="G94" i="3"/>
  <c r="G106" i="3"/>
  <c r="G118" i="3"/>
  <c r="G130" i="3"/>
  <c r="G142" i="3"/>
  <c r="G154" i="3"/>
  <c r="G166" i="3"/>
  <c r="G178" i="3"/>
  <c r="G190" i="3"/>
  <c r="G202" i="3"/>
  <c r="G214" i="3"/>
  <c r="G226" i="3"/>
  <c r="G238" i="3"/>
  <c r="G250" i="3"/>
  <c r="G262" i="3"/>
  <c r="G274" i="3"/>
  <c r="G286" i="3"/>
  <c r="G298" i="3"/>
  <c r="G310" i="3"/>
  <c r="G322" i="3"/>
  <c r="G334" i="3"/>
  <c r="G346" i="3"/>
  <c r="G358" i="3"/>
  <c r="G370" i="3"/>
  <c r="G382" i="3"/>
  <c r="G394" i="3"/>
  <c r="G406" i="3"/>
  <c r="G418" i="3"/>
  <c r="G430" i="3"/>
  <c r="G442" i="3"/>
  <c r="G454" i="3"/>
  <c r="G466" i="3"/>
  <c r="G478" i="3"/>
  <c r="G490" i="3"/>
  <c r="G502" i="3"/>
  <c r="G514" i="3"/>
  <c r="G526" i="3"/>
  <c r="G538" i="3"/>
  <c r="G550" i="3"/>
  <c r="G562" i="3"/>
  <c r="G574" i="3"/>
  <c r="G586" i="3"/>
  <c r="G598" i="3"/>
  <c r="G610" i="3"/>
  <c r="G622" i="3"/>
  <c r="G634" i="3"/>
  <c r="G646" i="3"/>
  <c r="G658" i="3"/>
  <c r="G670" i="3"/>
  <c r="G682" i="3"/>
  <c r="G694" i="3"/>
  <c r="G706" i="3"/>
  <c r="G718" i="3"/>
  <c r="G730" i="3"/>
  <c r="G742" i="3"/>
  <c r="G754" i="3"/>
  <c r="G766" i="3"/>
  <c r="G778" i="3"/>
  <c r="G790" i="3"/>
  <c r="G802" i="3"/>
  <c r="G814" i="3"/>
  <c r="G826" i="3"/>
  <c r="G838" i="3"/>
  <c r="G850" i="3"/>
  <c r="G862" i="3"/>
  <c r="G874" i="3"/>
  <c r="G886" i="3"/>
  <c r="G898" i="3"/>
  <c r="G910" i="3"/>
  <c r="G922" i="3"/>
  <c r="G934" i="3"/>
  <c r="G946" i="3"/>
  <c r="G958" i="3"/>
  <c r="G970" i="3"/>
  <c r="G982" i="3"/>
  <c r="G994" i="3"/>
  <c r="G1006" i="3"/>
  <c r="G1018" i="3"/>
  <c r="G12" i="3"/>
  <c r="G24" i="3"/>
  <c r="G36" i="3"/>
  <c r="G48" i="3"/>
  <c r="G60" i="3"/>
  <c r="G72" i="3"/>
  <c r="G84" i="3"/>
  <c r="G96" i="3"/>
  <c r="G108" i="3"/>
  <c r="G120" i="3"/>
  <c r="G132" i="3"/>
  <c r="G144" i="3"/>
  <c r="G156" i="3"/>
  <c r="G168" i="3"/>
  <c r="G180" i="3"/>
  <c r="G192" i="3"/>
  <c r="G204" i="3"/>
  <c r="G216" i="3"/>
  <c r="G228" i="3"/>
  <c r="G240" i="3"/>
  <c r="G252" i="3"/>
  <c r="G264" i="3"/>
  <c r="G276" i="3"/>
  <c r="G288" i="3"/>
  <c r="G300" i="3"/>
  <c r="G312" i="3"/>
  <c r="G324" i="3"/>
  <c r="G336" i="3"/>
  <c r="G348" i="3"/>
  <c r="G360" i="3"/>
  <c r="G372" i="3"/>
  <c r="G384" i="3"/>
  <c r="G396" i="3"/>
  <c r="G408" i="3"/>
  <c r="G420" i="3"/>
  <c r="G432" i="3"/>
  <c r="G444" i="3"/>
  <c r="G456" i="3"/>
  <c r="G468" i="3"/>
  <c r="G480" i="3"/>
  <c r="G492" i="3"/>
  <c r="G504" i="3"/>
  <c r="G516" i="3"/>
  <c r="G528" i="3"/>
  <c r="G540" i="3"/>
  <c r="G552" i="3"/>
  <c r="G564" i="3"/>
  <c r="G576" i="3"/>
  <c r="G588" i="3"/>
  <c r="G600" i="3"/>
  <c r="G612" i="3"/>
  <c r="G624" i="3"/>
  <c r="G636" i="3"/>
  <c r="G648" i="3"/>
  <c r="G660" i="3"/>
  <c r="G672" i="3"/>
  <c r="G684" i="3"/>
  <c r="G696" i="3"/>
  <c r="G708" i="3"/>
  <c r="G720" i="3"/>
  <c r="G732" i="3"/>
  <c r="G744" i="3"/>
  <c r="G756" i="3"/>
  <c r="G768" i="3"/>
  <c r="G780" i="3"/>
  <c r="G792" i="3"/>
  <c r="G804" i="3"/>
  <c r="G816" i="3"/>
  <c r="G828" i="3"/>
  <c r="G840" i="3"/>
  <c r="G852" i="3"/>
  <c r="G864" i="3"/>
  <c r="G876" i="3"/>
  <c r="G888" i="3"/>
  <c r="G900" i="3"/>
  <c r="G912" i="3"/>
  <c r="G924" i="3"/>
  <c r="G936" i="3"/>
  <c r="G948" i="3"/>
  <c r="G960" i="3"/>
  <c r="G972" i="3"/>
  <c r="G984" i="3"/>
  <c r="G996" i="3"/>
  <c r="G1008" i="3"/>
  <c r="G1020" i="3"/>
  <c r="G11" i="3"/>
  <c r="G155" i="3"/>
  <c r="G299" i="3"/>
  <c r="G443" i="3"/>
  <c r="G545" i="3"/>
  <c r="G575" i="3"/>
  <c r="G604" i="3"/>
  <c r="G629" i="3"/>
  <c r="G651" i="3"/>
  <c r="G671" i="3"/>
  <c r="G691" i="3"/>
  <c r="G712" i="3"/>
  <c r="G734" i="3"/>
  <c r="G753" i="3"/>
  <c r="G773" i="3"/>
  <c r="G795" i="3"/>
  <c r="G815" i="3"/>
  <c r="G835" i="3"/>
  <c r="G851" i="3"/>
  <c r="G867" i="3"/>
  <c r="G883" i="3"/>
  <c r="G899" i="3"/>
  <c r="G915" i="3"/>
  <c r="G931" i="3"/>
  <c r="G947" i="3"/>
  <c r="G963" i="3"/>
  <c r="G979" i="3"/>
  <c r="G995" i="3"/>
  <c r="G1011" i="3"/>
  <c r="G1025" i="3"/>
  <c r="G1037" i="3"/>
  <c r="G1049" i="3"/>
  <c r="G1061" i="3"/>
  <c r="G1073" i="3"/>
  <c r="G1085" i="3"/>
  <c r="G1097" i="3"/>
  <c r="G1109" i="3"/>
  <c r="G1121" i="3"/>
  <c r="G1133" i="3"/>
  <c r="G1145" i="3"/>
  <c r="G1157" i="3"/>
  <c r="G1169" i="3"/>
  <c r="G1181" i="3"/>
  <c r="G1193" i="3"/>
  <c r="G1205" i="3"/>
  <c r="G1217" i="3"/>
  <c r="G1229" i="3"/>
  <c r="G1241" i="3"/>
  <c r="G1253" i="3"/>
  <c r="G1265" i="3"/>
  <c r="G1277" i="3"/>
  <c r="G1289" i="3"/>
  <c r="G1301" i="3"/>
  <c r="G1313" i="3"/>
  <c r="G1325" i="3"/>
  <c r="G1337" i="3"/>
  <c r="G23" i="3"/>
  <c r="G167" i="3"/>
  <c r="G311" i="3"/>
  <c r="G455" i="3"/>
  <c r="G549" i="3"/>
  <c r="G579" i="3"/>
  <c r="G605" i="3"/>
  <c r="G631" i="3"/>
  <c r="G652" i="3"/>
  <c r="G674" i="3"/>
  <c r="G693" i="3"/>
  <c r="G713" i="3"/>
  <c r="G735" i="3"/>
  <c r="G755" i="3"/>
  <c r="G775" i="3"/>
  <c r="G796" i="3"/>
  <c r="G818" i="3"/>
  <c r="G836" i="3"/>
  <c r="G853" i="3"/>
  <c r="G868" i="3"/>
  <c r="G884" i="3"/>
  <c r="G901" i="3"/>
  <c r="G916" i="3"/>
  <c r="G932" i="3"/>
  <c r="G949" i="3"/>
  <c r="G964" i="3"/>
  <c r="G980" i="3"/>
  <c r="G997" i="3"/>
  <c r="G1012" i="3"/>
  <c r="G1026" i="3"/>
  <c r="G1038" i="3"/>
  <c r="G1050" i="3"/>
  <c r="G1062" i="3"/>
  <c r="G1074" i="3"/>
  <c r="G1086" i="3"/>
  <c r="G1098" i="3"/>
  <c r="G1110" i="3"/>
  <c r="G1122" i="3"/>
  <c r="G1134" i="3"/>
  <c r="G35" i="3"/>
  <c r="G179" i="3"/>
  <c r="G323" i="3"/>
  <c r="G467" i="3"/>
  <c r="G551" i="3"/>
  <c r="G580" i="3"/>
  <c r="G609" i="3"/>
  <c r="G633" i="3"/>
  <c r="G653" i="3"/>
  <c r="G675" i="3"/>
  <c r="G695" i="3"/>
  <c r="G715" i="3"/>
  <c r="G736" i="3"/>
  <c r="G758" i="3"/>
  <c r="G777" i="3"/>
  <c r="G797" i="3"/>
  <c r="G819" i="3"/>
  <c r="G837" i="3"/>
  <c r="G854" i="3"/>
  <c r="G869" i="3"/>
  <c r="G885" i="3"/>
  <c r="G902" i="3"/>
  <c r="G917" i="3"/>
  <c r="G933" i="3"/>
  <c r="G950" i="3"/>
  <c r="G965" i="3"/>
  <c r="G981" i="3"/>
  <c r="G998" i="3"/>
  <c r="G1013" i="3"/>
  <c r="G1027" i="3"/>
  <c r="G1039" i="3"/>
  <c r="G1051" i="3"/>
  <c r="G1063" i="3"/>
  <c r="G47" i="3"/>
  <c r="G191" i="3"/>
  <c r="G335" i="3"/>
  <c r="G479" i="3"/>
  <c r="G555" i="3"/>
  <c r="G581" i="3"/>
  <c r="G611" i="3"/>
  <c r="G635" i="3"/>
  <c r="G655" i="3"/>
  <c r="G676" i="3"/>
  <c r="G698" i="3"/>
  <c r="G717" i="3"/>
  <c r="G737" i="3"/>
  <c r="G759" i="3"/>
  <c r="G779" i="3"/>
  <c r="G799" i="3"/>
  <c r="G820" i="3"/>
  <c r="G839" i="3"/>
  <c r="G855" i="3"/>
  <c r="G871" i="3"/>
  <c r="G887" i="3"/>
  <c r="G903" i="3"/>
  <c r="G919" i="3"/>
  <c r="G935" i="3"/>
  <c r="G951" i="3"/>
  <c r="G967" i="3"/>
  <c r="G983" i="3"/>
  <c r="G999" i="3"/>
  <c r="G1014" i="3"/>
  <c r="G1028" i="3"/>
  <c r="G1040" i="3"/>
  <c r="G1052" i="3"/>
  <c r="G1064" i="3"/>
  <c r="G59" i="3"/>
  <c r="G203" i="3"/>
  <c r="G347" i="3"/>
  <c r="G491" i="3"/>
  <c r="G556" i="3"/>
  <c r="G585" i="3"/>
  <c r="G615" i="3"/>
  <c r="G638" i="3"/>
  <c r="G657" i="3"/>
  <c r="G677" i="3"/>
  <c r="G699" i="3"/>
  <c r="G719" i="3"/>
  <c r="G739" i="3"/>
  <c r="G760" i="3"/>
  <c r="G782" i="3"/>
  <c r="G801" i="3"/>
  <c r="G821" i="3"/>
  <c r="G841" i="3"/>
  <c r="G856" i="3"/>
  <c r="G872" i="3"/>
  <c r="G889" i="3"/>
  <c r="G904" i="3"/>
  <c r="G920" i="3"/>
  <c r="G937" i="3"/>
  <c r="G952" i="3"/>
  <c r="G968" i="3"/>
  <c r="G985" i="3"/>
  <c r="G1000" i="3"/>
  <c r="G1015" i="3"/>
  <c r="G1029" i="3"/>
  <c r="G1041" i="3"/>
  <c r="G1053" i="3"/>
  <c r="G1065" i="3"/>
  <c r="G1077" i="3"/>
  <c r="G1089" i="3"/>
  <c r="G1101" i="3"/>
  <c r="G1113" i="3"/>
  <c r="G1125" i="3"/>
  <c r="G1137" i="3"/>
  <c r="G1149" i="3"/>
  <c r="G1161" i="3"/>
  <c r="G1173" i="3"/>
  <c r="G1185" i="3"/>
  <c r="G1197" i="3"/>
  <c r="G1209" i="3"/>
  <c r="G1221" i="3"/>
  <c r="G1233" i="3"/>
  <c r="G1245" i="3"/>
  <c r="G1257" i="3"/>
  <c r="G1269" i="3"/>
  <c r="G1281" i="3"/>
  <c r="G1293" i="3"/>
  <c r="G1305" i="3"/>
  <c r="G1317" i="3"/>
  <c r="G1329" i="3"/>
  <c r="G1341" i="3"/>
  <c r="G1353" i="3"/>
  <c r="G1365" i="3"/>
  <c r="G1377" i="3"/>
  <c r="G1389" i="3"/>
  <c r="G1401" i="3"/>
  <c r="G1413" i="3"/>
  <c r="G1425" i="3"/>
  <c r="G1437" i="3"/>
  <c r="G1449" i="3"/>
  <c r="G1461" i="3"/>
  <c r="G1473" i="3"/>
  <c r="G1485" i="3"/>
  <c r="G1497" i="3"/>
  <c r="G1509" i="3"/>
  <c r="G1521" i="3"/>
  <c r="G1533" i="3"/>
  <c r="G1545" i="3"/>
  <c r="G1557" i="3"/>
  <c r="G1569" i="3"/>
  <c r="G1581" i="3"/>
  <c r="G1593" i="3"/>
  <c r="G1605" i="3"/>
  <c r="G1617" i="3"/>
  <c r="G1629" i="3"/>
  <c r="G1641" i="3"/>
  <c r="G1653" i="3"/>
  <c r="G1665" i="3"/>
  <c r="G1677" i="3"/>
  <c r="G1689" i="3"/>
  <c r="G71" i="3"/>
  <c r="G215" i="3"/>
  <c r="G359" i="3"/>
  <c r="G503" i="3"/>
  <c r="G557" i="3"/>
  <c r="G587" i="3"/>
  <c r="G616" i="3"/>
  <c r="G639" i="3"/>
  <c r="G659" i="3"/>
  <c r="G679" i="3"/>
  <c r="G700" i="3"/>
  <c r="G722" i="3"/>
  <c r="G741" i="3"/>
  <c r="G761" i="3"/>
  <c r="G783" i="3"/>
  <c r="G803" i="3"/>
  <c r="G823" i="3"/>
  <c r="G842" i="3"/>
  <c r="G857" i="3"/>
  <c r="G873" i="3"/>
  <c r="G890" i="3"/>
  <c r="G905" i="3"/>
  <c r="G921" i="3"/>
  <c r="G938" i="3"/>
  <c r="G953" i="3"/>
  <c r="G969" i="3"/>
  <c r="G986" i="3"/>
  <c r="G1001" i="3"/>
  <c r="G1016" i="3"/>
  <c r="G1030" i="3"/>
  <c r="G1042" i="3"/>
  <c r="G1054" i="3"/>
  <c r="G1066" i="3"/>
  <c r="G1078" i="3"/>
  <c r="G1090" i="3"/>
  <c r="G1102" i="3"/>
  <c r="G1114" i="3"/>
  <c r="G1126" i="3"/>
  <c r="G1138" i="3"/>
  <c r="G1150" i="3"/>
  <c r="G1162" i="3"/>
  <c r="G1174" i="3"/>
  <c r="G1186" i="3"/>
  <c r="G1198" i="3"/>
  <c r="G1210" i="3"/>
  <c r="G1222" i="3"/>
  <c r="G1234" i="3"/>
  <c r="G1246" i="3"/>
  <c r="G1258" i="3"/>
  <c r="G1270" i="3"/>
  <c r="G1282" i="3"/>
  <c r="G1294" i="3"/>
  <c r="G1306" i="3"/>
  <c r="G1318" i="3"/>
  <c r="G1330" i="3"/>
  <c r="G1342" i="3"/>
  <c r="G1354" i="3"/>
  <c r="G1366" i="3"/>
  <c r="G1378" i="3"/>
  <c r="G1390" i="3"/>
  <c r="G1402" i="3"/>
  <c r="G1414" i="3"/>
  <c r="G1426" i="3"/>
  <c r="G1438" i="3"/>
  <c r="G1450" i="3"/>
  <c r="G1462" i="3"/>
  <c r="G1474" i="3"/>
  <c r="G1486" i="3"/>
  <c r="G1498" i="3"/>
  <c r="G1510" i="3"/>
  <c r="G1522" i="3"/>
  <c r="G1534" i="3"/>
  <c r="G1546" i="3"/>
  <c r="G1558" i="3"/>
  <c r="G1570" i="3"/>
  <c r="G1582" i="3"/>
  <c r="G1594" i="3"/>
  <c r="G1606" i="3"/>
  <c r="G1618" i="3"/>
  <c r="G1630" i="3"/>
  <c r="G1642" i="3"/>
  <c r="G1654" i="3"/>
  <c r="G1666" i="3"/>
  <c r="G1678" i="3"/>
  <c r="G1690" i="3"/>
  <c r="G83" i="3"/>
  <c r="G227" i="3"/>
  <c r="G371" i="3"/>
  <c r="G515" i="3"/>
  <c r="G561" i="3"/>
  <c r="G591" i="3"/>
  <c r="G617" i="3"/>
  <c r="G640" i="3"/>
  <c r="G662" i="3"/>
  <c r="G681" i="3"/>
  <c r="G701" i="3"/>
  <c r="G723" i="3"/>
  <c r="G743" i="3"/>
  <c r="G763" i="3"/>
  <c r="G784" i="3"/>
  <c r="G806" i="3"/>
  <c r="G825" i="3"/>
  <c r="G843" i="3"/>
  <c r="G859" i="3"/>
  <c r="G875" i="3"/>
  <c r="G891" i="3"/>
  <c r="G907" i="3"/>
  <c r="G923" i="3"/>
  <c r="G939" i="3"/>
  <c r="G955" i="3"/>
  <c r="G971" i="3"/>
  <c r="G987" i="3"/>
  <c r="G1003" i="3"/>
  <c r="G1017" i="3"/>
  <c r="G1031" i="3"/>
  <c r="G1043" i="3"/>
  <c r="G1055" i="3"/>
  <c r="G1067" i="3"/>
  <c r="G1079" i="3"/>
  <c r="G1091" i="3"/>
  <c r="G1103" i="3"/>
  <c r="G1115" i="3"/>
  <c r="G1127" i="3"/>
  <c r="G1139" i="3"/>
  <c r="G1151" i="3"/>
  <c r="G1163" i="3"/>
  <c r="G1175" i="3"/>
  <c r="G1187" i="3"/>
  <c r="G1199" i="3"/>
  <c r="G1211" i="3"/>
  <c r="G1223" i="3"/>
  <c r="G1235" i="3"/>
  <c r="G1247" i="3"/>
  <c r="G1259" i="3"/>
  <c r="G1271" i="3"/>
  <c r="G1283" i="3"/>
  <c r="G1295" i="3"/>
  <c r="G1307" i="3"/>
  <c r="G1319" i="3"/>
  <c r="G1331" i="3"/>
  <c r="G95" i="3"/>
  <c r="G239" i="3"/>
  <c r="G383" i="3"/>
  <c r="G520" i="3"/>
  <c r="G563" i="3"/>
  <c r="G592" i="3"/>
  <c r="G621" i="3"/>
  <c r="G641" i="3"/>
  <c r="G663" i="3"/>
  <c r="G683" i="3"/>
  <c r="G703" i="3"/>
  <c r="G724" i="3"/>
  <c r="G746" i="3"/>
  <c r="G765" i="3"/>
  <c r="G785" i="3"/>
  <c r="G807" i="3"/>
  <c r="G827" i="3"/>
  <c r="G844" i="3"/>
  <c r="G860" i="3"/>
  <c r="G877" i="3"/>
  <c r="G892" i="3"/>
  <c r="G908" i="3"/>
  <c r="G925" i="3"/>
  <c r="G940" i="3"/>
  <c r="G956" i="3"/>
  <c r="G973" i="3"/>
  <c r="G988" i="3"/>
  <c r="G1004" i="3"/>
  <c r="G1019" i="3"/>
  <c r="G1032" i="3"/>
  <c r="G1044" i="3"/>
  <c r="G1056" i="3"/>
  <c r="G1068" i="3"/>
  <c r="G1080" i="3"/>
  <c r="G1092" i="3"/>
  <c r="G1104" i="3"/>
  <c r="G1116" i="3"/>
  <c r="G1128" i="3"/>
  <c r="G107" i="3"/>
  <c r="G251" i="3"/>
  <c r="G395" i="3"/>
  <c r="G527" i="3"/>
  <c r="G567" i="3"/>
  <c r="G593" i="3"/>
  <c r="G623" i="3"/>
  <c r="G643" i="3"/>
  <c r="G664" i="3"/>
  <c r="G686" i="3"/>
  <c r="G705" i="3"/>
  <c r="G725" i="3"/>
  <c r="G747" i="3"/>
  <c r="G767" i="3"/>
  <c r="G787" i="3"/>
  <c r="G808" i="3"/>
  <c r="G830" i="3"/>
  <c r="G845" i="3"/>
  <c r="G861" i="3"/>
  <c r="G878" i="3"/>
  <c r="G893" i="3"/>
  <c r="G909" i="3"/>
  <c r="G926" i="3"/>
  <c r="G941" i="3"/>
  <c r="G957" i="3"/>
  <c r="G974" i="3"/>
  <c r="G989" i="3"/>
  <c r="G1005" i="3"/>
  <c r="G1021" i="3"/>
  <c r="G1033" i="3"/>
  <c r="G1045" i="3"/>
  <c r="G1057" i="3"/>
  <c r="G1069" i="3"/>
  <c r="G119" i="3"/>
  <c r="G263" i="3"/>
  <c r="G407" i="3"/>
  <c r="G532" i="3"/>
  <c r="G568" i="3"/>
  <c r="G597" i="3"/>
  <c r="G626" i="3"/>
  <c r="G645" i="3"/>
  <c r="G665" i="3"/>
  <c r="G687" i="3"/>
  <c r="G707" i="3"/>
  <c r="G727" i="3"/>
  <c r="G748" i="3"/>
  <c r="G770" i="3"/>
  <c r="G789" i="3"/>
  <c r="G809" i="3"/>
  <c r="G831" i="3"/>
  <c r="G847" i="3"/>
  <c r="G863" i="3"/>
  <c r="G879" i="3"/>
  <c r="G895" i="3"/>
  <c r="G911" i="3"/>
  <c r="G927" i="3"/>
  <c r="G943" i="3"/>
  <c r="G959" i="3"/>
  <c r="G975" i="3"/>
  <c r="G991" i="3"/>
  <c r="G1007" i="3"/>
  <c r="G1022" i="3"/>
  <c r="G1034" i="3"/>
  <c r="G1046" i="3"/>
  <c r="G1058" i="3"/>
  <c r="G1070" i="3"/>
  <c r="G131" i="3"/>
  <c r="G275" i="3"/>
  <c r="G419" i="3"/>
  <c r="G539" i="3"/>
  <c r="G569" i="3"/>
  <c r="G599" i="3"/>
  <c r="G627" i="3"/>
  <c r="G647" i="3"/>
  <c r="G667" i="3"/>
  <c r="G688" i="3"/>
  <c r="G710" i="3"/>
  <c r="G729" i="3"/>
  <c r="G749" i="3"/>
  <c r="G771" i="3"/>
  <c r="G791" i="3"/>
  <c r="G811" i="3"/>
  <c r="G832" i="3"/>
  <c r="G848" i="3"/>
  <c r="G865" i="3"/>
  <c r="G880" i="3"/>
  <c r="G896" i="3"/>
  <c r="G913" i="3"/>
  <c r="G928" i="3"/>
  <c r="G944" i="3"/>
  <c r="G961" i="3"/>
  <c r="G976" i="3"/>
  <c r="G992" i="3"/>
  <c r="G1009" i="3"/>
  <c r="G1023" i="3"/>
  <c r="G1035" i="3"/>
  <c r="G1047" i="3"/>
  <c r="G1059" i="3"/>
  <c r="G1071" i="3"/>
  <c r="G1083" i="3"/>
  <c r="G1095" i="3"/>
  <c r="G1107" i="3"/>
  <c r="G1119" i="3"/>
  <c r="G1131" i="3"/>
  <c r="G1143" i="3"/>
  <c r="G1155" i="3"/>
  <c r="G1167" i="3"/>
  <c r="G1179" i="3"/>
  <c r="G1191" i="3"/>
  <c r="G1203" i="3"/>
  <c r="G1215" i="3"/>
  <c r="G1227" i="3"/>
  <c r="G1239" i="3"/>
  <c r="G1251" i="3"/>
  <c r="G1263" i="3"/>
  <c r="G1275" i="3"/>
  <c r="G1287" i="3"/>
  <c r="G1299" i="3"/>
  <c r="G1311" i="3"/>
  <c r="G1323" i="3"/>
  <c r="G1335" i="3"/>
  <c r="G1347" i="3"/>
  <c r="G1359" i="3"/>
  <c r="G1371" i="3"/>
  <c r="G1383" i="3"/>
  <c r="G1395" i="3"/>
  <c r="G1407" i="3"/>
  <c r="G1419" i="3"/>
  <c r="G1431" i="3"/>
  <c r="G1443" i="3"/>
  <c r="G1455" i="3"/>
  <c r="G1467" i="3"/>
  <c r="G1479" i="3"/>
  <c r="G1491" i="3"/>
  <c r="G1503" i="3"/>
  <c r="G1515" i="3"/>
  <c r="G1527" i="3"/>
  <c r="G1539" i="3"/>
  <c r="G1551" i="3"/>
  <c r="G1563" i="3"/>
  <c r="G1575" i="3"/>
  <c r="G1587" i="3"/>
  <c r="G1599" i="3"/>
  <c r="G1611" i="3"/>
  <c r="G1623" i="3"/>
  <c r="G143" i="3"/>
  <c r="G751" i="3"/>
  <c r="G962" i="3"/>
  <c r="G1082" i="3"/>
  <c r="G1111" i="3"/>
  <c r="G1140" i="3"/>
  <c r="G1159" i="3"/>
  <c r="G1180" i="3"/>
  <c r="G1201" i="3"/>
  <c r="G1220" i="3"/>
  <c r="G1242" i="3"/>
  <c r="G1262" i="3"/>
  <c r="G1284" i="3"/>
  <c r="G1303" i="3"/>
  <c r="G1324" i="3"/>
  <c r="G1344" i="3"/>
  <c r="G1360" i="3"/>
  <c r="G1375" i="3"/>
  <c r="G1392" i="3"/>
  <c r="G1408" i="3"/>
  <c r="G1423" i="3"/>
  <c r="G1440" i="3"/>
  <c r="G1456" i="3"/>
  <c r="G1471" i="3"/>
  <c r="G1488" i="3"/>
  <c r="G1504" i="3"/>
  <c r="G1519" i="3"/>
  <c r="G1536" i="3"/>
  <c r="G1552" i="3"/>
  <c r="G1567" i="3"/>
  <c r="G1584" i="3"/>
  <c r="G1600" i="3"/>
  <c r="G1615" i="3"/>
  <c r="G1632" i="3"/>
  <c r="G1646" i="3"/>
  <c r="G1660" i="3"/>
  <c r="G1674" i="3"/>
  <c r="G1688" i="3"/>
  <c r="G1702" i="3"/>
  <c r="G1714" i="3"/>
  <c r="G1726" i="3"/>
  <c r="G1738" i="3"/>
  <c r="G1750" i="3"/>
  <c r="G1762" i="3"/>
  <c r="G1774" i="3"/>
  <c r="G1786" i="3"/>
  <c r="G1798" i="3"/>
  <c r="G1810" i="3"/>
  <c r="G287" i="3"/>
  <c r="G772" i="3"/>
  <c r="G977" i="3"/>
  <c r="G1084" i="3"/>
  <c r="G1112" i="3"/>
  <c r="G1141" i="3"/>
  <c r="G1160" i="3"/>
  <c r="G1182" i="3"/>
  <c r="G1202" i="3"/>
  <c r="G1224" i="3"/>
  <c r="G1243" i="3"/>
  <c r="G1264" i="3"/>
  <c r="G1285" i="3"/>
  <c r="G1304" i="3"/>
  <c r="G1326" i="3"/>
  <c r="G1345" i="3"/>
  <c r="G1361" i="3"/>
  <c r="G1376" i="3"/>
  <c r="G1393" i="3"/>
  <c r="G1409" i="3"/>
  <c r="G1424" i="3"/>
  <c r="G1441" i="3"/>
  <c r="G1457" i="3"/>
  <c r="G1472" i="3"/>
  <c r="G1489" i="3"/>
  <c r="G1505" i="3"/>
  <c r="G1520" i="3"/>
  <c r="G1537" i="3"/>
  <c r="G1553" i="3"/>
  <c r="G1568" i="3"/>
  <c r="G431" i="3"/>
  <c r="G794" i="3"/>
  <c r="G993" i="3"/>
  <c r="G1087" i="3"/>
  <c r="G1117" i="3"/>
  <c r="G1142" i="3"/>
  <c r="G1164" i="3"/>
  <c r="G1183" i="3"/>
  <c r="G1204" i="3"/>
  <c r="G1225" i="3"/>
  <c r="G1244" i="3"/>
  <c r="G1266" i="3"/>
  <c r="G1286" i="3"/>
  <c r="G1308" i="3"/>
  <c r="G1327" i="3"/>
  <c r="G1346" i="3"/>
  <c r="G1362" i="3"/>
  <c r="G1379" i="3"/>
  <c r="G1394" i="3"/>
  <c r="G1410" i="3"/>
  <c r="G1427" i="3"/>
  <c r="G1442" i="3"/>
  <c r="G1458" i="3"/>
  <c r="G1475" i="3"/>
  <c r="G1490" i="3"/>
  <c r="G1506" i="3"/>
  <c r="G1523" i="3"/>
  <c r="G1538" i="3"/>
  <c r="G544" i="3"/>
  <c r="G813" i="3"/>
  <c r="G1010" i="3"/>
  <c r="G1088" i="3"/>
  <c r="G1118" i="3"/>
  <c r="G1144" i="3"/>
  <c r="G1165" i="3"/>
  <c r="G1184" i="3"/>
  <c r="G1206" i="3"/>
  <c r="G1226" i="3"/>
  <c r="G1248" i="3"/>
  <c r="G1267" i="3"/>
  <c r="G1288" i="3"/>
  <c r="G1309" i="3"/>
  <c r="G1328" i="3"/>
  <c r="G1348" i="3"/>
  <c r="G1363" i="3"/>
  <c r="G1380" i="3"/>
  <c r="G1396" i="3"/>
  <c r="G1411" i="3"/>
  <c r="G1428" i="3"/>
  <c r="G1444" i="3"/>
  <c r="G1459" i="3"/>
  <c r="G1476" i="3"/>
  <c r="G1492" i="3"/>
  <c r="G1507" i="3"/>
  <c r="G573" i="3"/>
  <c r="G833" i="3"/>
  <c r="G1024" i="3"/>
  <c r="G1093" i="3"/>
  <c r="G1120" i="3"/>
  <c r="G1146" i="3"/>
  <c r="G1166" i="3"/>
  <c r="G1188" i="3"/>
  <c r="G1207" i="3"/>
  <c r="G1228" i="3"/>
  <c r="G1249" i="3"/>
  <c r="G1268" i="3"/>
  <c r="G1290" i="3"/>
  <c r="G1310" i="3"/>
  <c r="G1332" i="3"/>
  <c r="G1349" i="3"/>
  <c r="G1364" i="3"/>
  <c r="G1381" i="3"/>
  <c r="G1397" i="3"/>
  <c r="G1412" i="3"/>
  <c r="G1429" i="3"/>
  <c r="G1445" i="3"/>
  <c r="G1460" i="3"/>
  <c r="G1477" i="3"/>
  <c r="G1493" i="3"/>
  <c r="G1508" i="3"/>
  <c r="G603" i="3"/>
  <c r="G849" i="3"/>
  <c r="G1036" i="3"/>
  <c r="G1094" i="3"/>
  <c r="G1123" i="3"/>
  <c r="G1147" i="3"/>
  <c r="G1168" i="3"/>
  <c r="G1189" i="3"/>
  <c r="G1208" i="3"/>
  <c r="G1230" i="3"/>
  <c r="G1250" i="3"/>
  <c r="G1272" i="3"/>
  <c r="G1291" i="3"/>
  <c r="G1312" i="3"/>
  <c r="G1333" i="3"/>
  <c r="G1350" i="3"/>
  <c r="G1367" i="3"/>
  <c r="G1382" i="3"/>
  <c r="G1398" i="3"/>
  <c r="G1415" i="3"/>
  <c r="G1430" i="3"/>
  <c r="G1446" i="3"/>
  <c r="G1463" i="3"/>
  <c r="G1478" i="3"/>
  <c r="G1494" i="3"/>
  <c r="G1511" i="3"/>
  <c r="G1526" i="3"/>
  <c r="G1542" i="3"/>
  <c r="G1559" i="3"/>
  <c r="G1574" i="3"/>
  <c r="G1590" i="3"/>
  <c r="G1607" i="3"/>
  <c r="G1622" i="3"/>
  <c r="G1637" i="3"/>
  <c r="G1651" i="3"/>
  <c r="G1667" i="3"/>
  <c r="G1681" i="3"/>
  <c r="G1695" i="3"/>
  <c r="G1707" i="3"/>
  <c r="G1719" i="3"/>
  <c r="G1731" i="3"/>
  <c r="G1743" i="3"/>
  <c r="G1755" i="3"/>
  <c r="G1767" i="3"/>
  <c r="G1779" i="3"/>
  <c r="G1791" i="3"/>
  <c r="G1803" i="3"/>
  <c r="G1815" i="3"/>
  <c r="G1827" i="3"/>
  <c r="G1839" i="3"/>
  <c r="G1851" i="3"/>
  <c r="G1863" i="3"/>
  <c r="G1875" i="3"/>
  <c r="G1887" i="3"/>
  <c r="G1899" i="3"/>
  <c r="G1911" i="3"/>
  <c r="G1923" i="3"/>
  <c r="G1935" i="3"/>
  <c r="G1947" i="3"/>
  <c r="G1959" i="3"/>
  <c r="G1971" i="3"/>
  <c r="G1983" i="3"/>
  <c r="G1995" i="3"/>
  <c r="G2007" i="3"/>
  <c r="G2019" i="3"/>
  <c r="G2031" i="3"/>
  <c r="G2043" i="3"/>
  <c r="G2055" i="3"/>
  <c r="G2067" i="3"/>
  <c r="G2079" i="3"/>
  <c r="G2091" i="3"/>
  <c r="G2103" i="3"/>
  <c r="G2115" i="3"/>
  <c r="G2127" i="3"/>
  <c r="G2139" i="3"/>
  <c r="G2151" i="3"/>
  <c r="G2163" i="3"/>
  <c r="G2175" i="3"/>
  <c r="G2187" i="3"/>
  <c r="G2199" i="3"/>
  <c r="G2211" i="3"/>
  <c r="G2223" i="3"/>
  <c r="G2235" i="3"/>
  <c r="G2247" i="3"/>
  <c r="G2259" i="3"/>
  <c r="G628" i="3"/>
  <c r="G866" i="3"/>
  <c r="G1048" i="3"/>
  <c r="G1096" i="3"/>
  <c r="G1124" i="3"/>
  <c r="G1148" i="3"/>
  <c r="G1170" i="3"/>
  <c r="G1190" i="3"/>
  <c r="G1212" i="3"/>
  <c r="G1231" i="3"/>
  <c r="G1252" i="3"/>
  <c r="G1273" i="3"/>
  <c r="G1292" i="3"/>
  <c r="G1314" i="3"/>
  <c r="G1334" i="3"/>
  <c r="G1351" i="3"/>
  <c r="G1368" i="3"/>
  <c r="G1384" i="3"/>
  <c r="G1399" i="3"/>
  <c r="G1416" i="3"/>
  <c r="G1432" i="3"/>
  <c r="G1447" i="3"/>
  <c r="G1464" i="3"/>
  <c r="G1480" i="3"/>
  <c r="G1495" i="3"/>
  <c r="G1512" i="3"/>
  <c r="G1528" i="3"/>
  <c r="G1543" i="3"/>
  <c r="G1560" i="3"/>
  <c r="G1576" i="3"/>
  <c r="G1591" i="3"/>
  <c r="G1608" i="3"/>
  <c r="G1624" i="3"/>
  <c r="G1638" i="3"/>
  <c r="G1652" i="3"/>
  <c r="G1668" i="3"/>
  <c r="G1682" i="3"/>
  <c r="G1696" i="3"/>
  <c r="G1708" i="3"/>
  <c r="G1720" i="3"/>
  <c r="G1732" i="3"/>
  <c r="G1744" i="3"/>
  <c r="G1756" i="3"/>
  <c r="G1768" i="3"/>
  <c r="G1780" i="3"/>
  <c r="G1792" i="3"/>
  <c r="G1804" i="3"/>
  <c r="G1816" i="3"/>
  <c r="G1828" i="3"/>
  <c r="G1840" i="3"/>
  <c r="G1852" i="3"/>
  <c r="G1864" i="3"/>
  <c r="G1876" i="3"/>
  <c r="G1888" i="3"/>
  <c r="G1900" i="3"/>
  <c r="G1912" i="3"/>
  <c r="G1924" i="3"/>
  <c r="G1936" i="3"/>
  <c r="G1948" i="3"/>
  <c r="G1960" i="3"/>
  <c r="G1972" i="3"/>
  <c r="G1984" i="3"/>
  <c r="G1996" i="3"/>
  <c r="G2008" i="3"/>
  <c r="G2020" i="3"/>
  <c r="G2032" i="3"/>
  <c r="G2044" i="3"/>
  <c r="G2056" i="3"/>
  <c r="G2068" i="3"/>
  <c r="G2080" i="3"/>
  <c r="G2092" i="3"/>
  <c r="G2104" i="3"/>
  <c r="G2116" i="3"/>
  <c r="G2128" i="3"/>
  <c r="G2140" i="3"/>
  <c r="G2152" i="3"/>
  <c r="G2164" i="3"/>
  <c r="G2176" i="3"/>
  <c r="G2188" i="3"/>
  <c r="G2200" i="3"/>
  <c r="G2212" i="3"/>
  <c r="G650" i="3"/>
  <c r="G881" i="3"/>
  <c r="G1060" i="3"/>
  <c r="G1099" i="3"/>
  <c r="G1129" i="3"/>
  <c r="G1152" i="3"/>
  <c r="G1171" i="3"/>
  <c r="G1192" i="3"/>
  <c r="G1213" i="3"/>
  <c r="G1232" i="3"/>
  <c r="G1254" i="3"/>
  <c r="G1274" i="3"/>
  <c r="G1296" i="3"/>
  <c r="G1315" i="3"/>
  <c r="G1336" i="3"/>
  <c r="G1352" i="3"/>
  <c r="G1369" i="3"/>
  <c r="G1385" i="3"/>
  <c r="G1400" i="3"/>
  <c r="G1417" i="3"/>
  <c r="G1433" i="3"/>
  <c r="G1448" i="3"/>
  <c r="G1465" i="3"/>
  <c r="G1481" i="3"/>
  <c r="G1496" i="3"/>
  <c r="G1513" i="3"/>
  <c r="G1529" i="3"/>
  <c r="G669" i="3"/>
  <c r="G897" i="3"/>
  <c r="G1072" i="3"/>
  <c r="G1100" i="3"/>
  <c r="G1130" i="3"/>
  <c r="G1153" i="3"/>
  <c r="G1172" i="3"/>
  <c r="G1194" i="3"/>
  <c r="G1214" i="3"/>
  <c r="G1236" i="3"/>
  <c r="G1255" i="3"/>
  <c r="G1276" i="3"/>
  <c r="G1297" i="3"/>
  <c r="G1316" i="3"/>
  <c r="G1338" i="3"/>
  <c r="G1355" i="3"/>
  <c r="G1370" i="3"/>
  <c r="G1386" i="3"/>
  <c r="G1403" i="3"/>
  <c r="G1418" i="3"/>
  <c r="G1434" i="3"/>
  <c r="G1451" i="3"/>
  <c r="G1466" i="3"/>
  <c r="G1482" i="3"/>
  <c r="G1499" i="3"/>
  <c r="G1514" i="3"/>
  <c r="G689" i="3"/>
  <c r="G914" i="3"/>
  <c r="G1075" i="3"/>
  <c r="G1105" i="3"/>
  <c r="G1132" i="3"/>
  <c r="G1154" i="3"/>
  <c r="G1176" i="3"/>
  <c r="G1195" i="3"/>
  <c r="G1216" i="3"/>
  <c r="G1237" i="3"/>
  <c r="G1256" i="3"/>
  <c r="G1278" i="3"/>
  <c r="G1298" i="3"/>
  <c r="G1320" i="3"/>
  <c r="G1339" i="3"/>
  <c r="G1356" i="3"/>
  <c r="G1372" i="3"/>
  <c r="G1387" i="3"/>
  <c r="G1404" i="3"/>
  <c r="G1420" i="3"/>
  <c r="G1435" i="3"/>
  <c r="G1452" i="3"/>
  <c r="G1468" i="3"/>
  <c r="G1483" i="3"/>
  <c r="G1500" i="3"/>
  <c r="G1516" i="3"/>
  <c r="G1531" i="3"/>
  <c r="G1548" i="3"/>
  <c r="G1564" i="3"/>
  <c r="G1579" i="3"/>
  <c r="G1596" i="3"/>
  <c r="G1612" i="3"/>
  <c r="G1627" i="3"/>
  <c r="G1643" i="3"/>
  <c r="G1657" i="3"/>
  <c r="G1671" i="3"/>
  <c r="G1685" i="3"/>
  <c r="G1699" i="3"/>
  <c r="G1711" i="3"/>
  <c r="G1723" i="3"/>
  <c r="G1735" i="3"/>
  <c r="G1747" i="3"/>
  <c r="G1759" i="3"/>
  <c r="G1771" i="3"/>
  <c r="G1783" i="3"/>
  <c r="G1795" i="3"/>
  <c r="G1807" i="3"/>
  <c r="G731" i="3"/>
  <c r="G945" i="3"/>
  <c r="G1081" i="3"/>
  <c r="G1108" i="3"/>
  <c r="G1136" i="3"/>
  <c r="G1158" i="3"/>
  <c r="G1178" i="3"/>
  <c r="G1200" i="3"/>
  <c r="G1219" i="3"/>
  <c r="G1240" i="3"/>
  <c r="G1261" i="3"/>
  <c r="G1280" i="3"/>
  <c r="G1302" i="3"/>
  <c r="G1322" i="3"/>
  <c r="G1343" i="3"/>
  <c r="G1358" i="3"/>
  <c r="G1374" i="3"/>
  <c r="G1391" i="3"/>
  <c r="G1406" i="3"/>
  <c r="G1422" i="3"/>
  <c r="G1439" i="3"/>
  <c r="G1454" i="3"/>
  <c r="G1470" i="3"/>
  <c r="G1487" i="3"/>
  <c r="G1502" i="3"/>
  <c r="G1518" i="3"/>
  <c r="G1535" i="3"/>
  <c r="G1550" i="3"/>
  <c r="G1566" i="3"/>
  <c r="G1583" i="3"/>
  <c r="G1598" i="3"/>
  <c r="G1614" i="3"/>
  <c r="G1631" i="3"/>
  <c r="G1645" i="3"/>
  <c r="G1659" i="3"/>
  <c r="G1673" i="3"/>
  <c r="G1687" i="3"/>
  <c r="G1701" i="3"/>
  <c r="G1713" i="3"/>
  <c r="G1725" i="3"/>
  <c r="G1737" i="3"/>
  <c r="G1749" i="3"/>
  <c r="G1761" i="3"/>
  <c r="G1773" i="3"/>
  <c r="G1785" i="3"/>
  <c r="G1797" i="3"/>
  <c r="G1809" i="3"/>
  <c r="G1821" i="3"/>
  <c r="G1833" i="3"/>
  <c r="G1845" i="3"/>
  <c r="G1857" i="3"/>
  <c r="G1869" i="3"/>
  <c r="G1881" i="3"/>
  <c r="G1893" i="3"/>
  <c r="G1905" i="3"/>
  <c r="G1917" i="3"/>
  <c r="G1929" i="3"/>
  <c r="G1941" i="3"/>
  <c r="G1953" i="3"/>
  <c r="G1965" i="3"/>
  <c r="G1977" i="3"/>
  <c r="G1989" i="3"/>
  <c r="G2001" i="3"/>
  <c r="G2013" i="3"/>
  <c r="G2025" i="3"/>
  <c r="G2037" i="3"/>
  <c r="G2049" i="3"/>
  <c r="G2061" i="3"/>
  <c r="G2073" i="3"/>
  <c r="G2085" i="3"/>
  <c r="G2097" i="3"/>
  <c r="G2109" i="3"/>
  <c r="G2121" i="3"/>
  <c r="G2133" i="3"/>
  <c r="G2145" i="3"/>
  <c r="G2157" i="3"/>
  <c r="G2169" i="3"/>
  <c r="G2181" i="3"/>
  <c r="G2193" i="3"/>
  <c r="G2205" i="3"/>
  <c r="G711" i="3"/>
  <c r="G1300" i="3"/>
  <c r="G1501" i="3"/>
  <c r="G1555" i="3"/>
  <c r="G1586" i="3"/>
  <c r="G1613" i="3"/>
  <c r="G1639" i="3"/>
  <c r="G1663" i="3"/>
  <c r="G1691" i="3"/>
  <c r="G1710" i="3"/>
  <c r="G1730" i="3"/>
  <c r="G1752" i="3"/>
  <c r="G1772" i="3"/>
  <c r="G1793" i="3"/>
  <c r="G1813" i="3"/>
  <c r="G1830" i="3"/>
  <c r="G1846" i="3"/>
  <c r="G1861" i="3"/>
  <c r="G1878" i="3"/>
  <c r="G1894" i="3"/>
  <c r="G1909" i="3"/>
  <c r="G1926" i="3"/>
  <c r="G1942" i="3"/>
  <c r="G1957" i="3"/>
  <c r="G1974" i="3"/>
  <c r="G1990" i="3"/>
  <c r="G2005" i="3"/>
  <c r="G2022" i="3"/>
  <c r="G2038" i="3"/>
  <c r="G2053" i="3"/>
  <c r="G2070" i="3"/>
  <c r="G2086" i="3"/>
  <c r="G2101" i="3"/>
  <c r="G2118" i="3"/>
  <c r="G2134" i="3"/>
  <c r="G2149" i="3"/>
  <c r="G2166" i="3"/>
  <c r="G2182" i="3"/>
  <c r="G2197" i="3"/>
  <c r="G2214" i="3"/>
  <c r="G2227" i="3"/>
  <c r="G2240" i="3"/>
  <c r="G2253" i="3"/>
  <c r="G2266" i="3"/>
  <c r="G2278" i="3"/>
  <c r="G2290" i="3"/>
  <c r="G2302" i="3"/>
  <c r="G2314" i="3"/>
  <c r="G2326" i="3"/>
  <c r="G2338" i="3"/>
  <c r="G2350" i="3"/>
  <c r="G929" i="3"/>
  <c r="G1321" i="3"/>
  <c r="G1517" i="3"/>
  <c r="G1556" i="3"/>
  <c r="G1588" i="3"/>
  <c r="G1616" i="3"/>
  <c r="G1640" i="3"/>
  <c r="G1664" i="3"/>
  <c r="G1692" i="3"/>
  <c r="G1712" i="3"/>
  <c r="G1733" i="3"/>
  <c r="G1753" i="3"/>
  <c r="G1775" i="3"/>
  <c r="G1794" i="3"/>
  <c r="G1814" i="3"/>
  <c r="G1831" i="3"/>
  <c r="G1847" i="3"/>
  <c r="G1862" i="3"/>
  <c r="G1879" i="3"/>
  <c r="G1895" i="3"/>
  <c r="G1910" i="3"/>
  <c r="G1927" i="3"/>
  <c r="G1943" i="3"/>
  <c r="G1958" i="3"/>
  <c r="G1975" i="3"/>
  <c r="G1991" i="3"/>
  <c r="G2006" i="3"/>
  <c r="G2023" i="3"/>
  <c r="G2039" i="3"/>
  <c r="G2054" i="3"/>
  <c r="G2071" i="3"/>
  <c r="G2087" i="3"/>
  <c r="G1076" i="3"/>
  <c r="G1340" i="3"/>
  <c r="G1524" i="3"/>
  <c r="G1561" i="3"/>
  <c r="G1589" i="3"/>
  <c r="G1619" i="3"/>
  <c r="G1644" i="3"/>
  <c r="G1669" i="3"/>
  <c r="G1693" i="3"/>
  <c r="G1715" i="3"/>
  <c r="G1734" i="3"/>
  <c r="G1754" i="3"/>
  <c r="G1776" i="3"/>
  <c r="G1796" i="3"/>
  <c r="G1817" i="3"/>
  <c r="G1832" i="3"/>
  <c r="G1848" i="3"/>
  <c r="G1865" i="3"/>
  <c r="G1880" i="3"/>
  <c r="G1896" i="3"/>
  <c r="G1913" i="3"/>
  <c r="G1928" i="3"/>
  <c r="G1944" i="3"/>
  <c r="G1961" i="3"/>
  <c r="G1976" i="3"/>
  <c r="G1992" i="3"/>
  <c r="G2009" i="3"/>
  <c r="G2024" i="3"/>
  <c r="G1106" i="3"/>
  <c r="G1357" i="3"/>
  <c r="G1525" i="3"/>
  <c r="G1562" i="3"/>
  <c r="G1592" i="3"/>
  <c r="G1620" i="3"/>
  <c r="G1647" i="3"/>
  <c r="G1670" i="3"/>
  <c r="G1694" i="3"/>
  <c r="G1716" i="3"/>
  <c r="G1736" i="3"/>
  <c r="G1757" i="3"/>
  <c r="G1777" i="3"/>
  <c r="G1799" i="3"/>
  <c r="G1818" i="3"/>
  <c r="G1834" i="3"/>
  <c r="G1849" i="3"/>
  <c r="G1866" i="3"/>
  <c r="G1882" i="3"/>
  <c r="G1897" i="3"/>
  <c r="G1914" i="3"/>
  <c r="G1930" i="3"/>
  <c r="G1945" i="3"/>
  <c r="G1962" i="3"/>
  <c r="G1978" i="3"/>
  <c r="G1993" i="3"/>
  <c r="G2010" i="3"/>
  <c r="G1135" i="3"/>
  <c r="G1373" i="3"/>
  <c r="G1530" i="3"/>
  <c r="G1565" i="3"/>
  <c r="G1595" i="3"/>
  <c r="G1621" i="3"/>
  <c r="G1648" i="3"/>
  <c r="G1672" i="3"/>
  <c r="G1697" i="3"/>
  <c r="G1717" i="3"/>
  <c r="G1739" i="3"/>
  <c r="G1758" i="3"/>
  <c r="G1778" i="3"/>
  <c r="G1800" i="3"/>
  <c r="G1819" i="3"/>
  <c r="G1835" i="3"/>
  <c r="G1850" i="3"/>
  <c r="G1867" i="3"/>
  <c r="G1883" i="3"/>
  <c r="G1898" i="3"/>
  <c r="G1915" i="3"/>
  <c r="G1931" i="3"/>
  <c r="G1946" i="3"/>
  <c r="G1963" i="3"/>
  <c r="G1979" i="3"/>
  <c r="G1994" i="3"/>
  <c r="G2011" i="3"/>
  <c r="G1156" i="3"/>
  <c r="G1388" i="3"/>
  <c r="G1532" i="3"/>
  <c r="G1571" i="3"/>
  <c r="G1597" i="3"/>
  <c r="G1625" i="3"/>
  <c r="G1649" i="3"/>
  <c r="G1675" i="3"/>
  <c r="G1698" i="3"/>
  <c r="G1718" i="3"/>
  <c r="G1740" i="3"/>
  <c r="G1760" i="3"/>
  <c r="G1781" i="3"/>
  <c r="G1801" i="3"/>
  <c r="G1820" i="3"/>
  <c r="G1836" i="3"/>
  <c r="G1853" i="3"/>
  <c r="G1868" i="3"/>
  <c r="G1884" i="3"/>
  <c r="G1901" i="3"/>
  <c r="G1916" i="3"/>
  <c r="G1932" i="3"/>
  <c r="G1949" i="3"/>
  <c r="G1964" i="3"/>
  <c r="G1980" i="3"/>
  <c r="G1997" i="3"/>
  <c r="G2012" i="3"/>
  <c r="G2028" i="3"/>
  <c r="G2045" i="3"/>
  <c r="G2060" i="3"/>
  <c r="G2076" i="3"/>
  <c r="G2093" i="3"/>
  <c r="G2108" i="3"/>
  <c r="G2124" i="3"/>
  <c r="G2141" i="3"/>
  <c r="G2156" i="3"/>
  <c r="G2172" i="3"/>
  <c r="G2189" i="3"/>
  <c r="G2204" i="3"/>
  <c r="G2219" i="3"/>
  <c r="G2232" i="3"/>
  <c r="G2245" i="3"/>
  <c r="G2258" i="3"/>
  <c r="G2271" i="3"/>
  <c r="G2283" i="3"/>
  <c r="G2295" i="3"/>
  <c r="G2307" i="3"/>
  <c r="G2319" i="3"/>
  <c r="G2331" i="3"/>
  <c r="G2343" i="3"/>
  <c r="G2355" i="3"/>
  <c r="G2367" i="3"/>
  <c r="G2379" i="3"/>
  <c r="G2391" i="3"/>
  <c r="G2403" i="3"/>
  <c r="G2415" i="3"/>
  <c r="G2427" i="3"/>
  <c r="G2439" i="3"/>
  <c r="G2451" i="3"/>
  <c r="G2463" i="3"/>
  <c r="G2475" i="3"/>
  <c r="G2487" i="3"/>
  <c r="G2499" i="3"/>
  <c r="G2511" i="3"/>
  <c r="G2523" i="3"/>
  <c r="G2535" i="3"/>
  <c r="G2547" i="3"/>
  <c r="G2559" i="3"/>
  <c r="G2571" i="3"/>
  <c r="G2583" i="3"/>
  <c r="G2595" i="3"/>
  <c r="G2607" i="3"/>
  <c r="G2619" i="3"/>
  <c r="G2631" i="3"/>
  <c r="G2643" i="3"/>
  <c r="G2655" i="3"/>
  <c r="G2667" i="3"/>
  <c r="G2679" i="3"/>
  <c r="G2691" i="3"/>
  <c r="G2703" i="3"/>
  <c r="G2715" i="3"/>
  <c r="G2727" i="3"/>
  <c r="G2739" i="3"/>
  <c r="G2751" i="3"/>
  <c r="G2763" i="3"/>
  <c r="G2775" i="3"/>
  <c r="P2777" i="3" s="1"/>
  <c r="G1177" i="3"/>
  <c r="G1405" i="3"/>
  <c r="G1540" i="3"/>
  <c r="G1572" i="3"/>
  <c r="G1601" i="3"/>
  <c r="G1626" i="3"/>
  <c r="G1650" i="3"/>
  <c r="G1676" i="3"/>
  <c r="G1700" i="3"/>
  <c r="G1721" i="3"/>
  <c r="G1741" i="3"/>
  <c r="G1763" i="3"/>
  <c r="G1782" i="3"/>
  <c r="G1802" i="3"/>
  <c r="G1822" i="3"/>
  <c r="G1837" i="3"/>
  <c r="G1854" i="3"/>
  <c r="G1870" i="3"/>
  <c r="G1885" i="3"/>
  <c r="G1902" i="3"/>
  <c r="G1918" i="3"/>
  <c r="G1933" i="3"/>
  <c r="G1950" i="3"/>
  <c r="G1966" i="3"/>
  <c r="G1981" i="3"/>
  <c r="G1998" i="3"/>
  <c r="G2014" i="3"/>
  <c r="G2029" i="3"/>
  <c r="G2046" i="3"/>
  <c r="G2062" i="3"/>
  <c r="G2077" i="3"/>
  <c r="G2094" i="3"/>
  <c r="G2110" i="3"/>
  <c r="G2125" i="3"/>
  <c r="G2142" i="3"/>
  <c r="G2158" i="3"/>
  <c r="G2173" i="3"/>
  <c r="G2190" i="3"/>
  <c r="G2206" i="3"/>
  <c r="G2220" i="3"/>
  <c r="G2233" i="3"/>
  <c r="G2246" i="3"/>
  <c r="G2260" i="3"/>
  <c r="G2272" i="3"/>
  <c r="G2284" i="3"/>
  <c r="G2296" i="3"/>
  <c r="G2308" i="3"/>
  <c r="G2320" i="3"/>
  <c r="G2332" i="3"/>
  <c r="G2344" i="3"/>
  <c r="G2356" i="3"/>
  <c r="G1196" i="3"/>
  <c r="G1421" i="3"/>
  <c r="G1541" i="3"/>
  <c r="G1573" i="3"/>
  <c r="G1602" i="3"/>
  <c r="G1628" i="3"/>
  <c r="G1655" i="3"/>
  <c r="G1679" i="3"/>
  <c r="G1703" i="3"/>
  <c r="G1722" i="3"/>
  <c r="G1742" i="3"/>
  <c r="G1764" i="3"/>
  <c r="G1784" i="3"/>
  <c r="G1805" i="3"/>
  <c r="G1823" i="3"/>
  <c r="G1838" i="3"/>
  <c r="G1855" i="3"/>
  <c r="G1871" i="3"/>
  <c r="G1886" i="3"/>
  <c r="G1903" i="3"/>
  <c r="G1919" i="3"/>
  <c r="G1934" i="3"/>
  <c r="G1951" i="3"/>
  <c r="G1967" i="3"/>
  <c r="G1982" i="3"/>
  <c r="G1999" i="3"/>
  <c r="G2015" i="3"/>
  <c r="G2030" i="3"/>
  <c r="G2047" i="3"/>
  <c r="G2063" i="3"/>
  <c r="G2078" i="3"/>
  <c r="G1218" i="3"/>
  <c r="G1436" i="3"/>
  <c r="G1544" i="3"/>
  <c r="G1577" i="3"/>
  <c r="G1603" i="3"/>
  <c r="G1633" i="3"/>
  <c r="G1656" i="3"/>
  <c r="G1680" i="3"/>
  <c r="G1704" i="3"/>
  <c r="G1724" i="3"/>
  <c r="G1745" i="3"/>
  <c r="G1765" i="3"/>
  <c r="G1787" i="3"/>
  <c r="G1806" i="3"/>
  <c r="G1824" i="3"/>
  <c r="G1841" i="3"/>
  <c r="G1856" i="3"/>
  <c r="G1872" i="3"/>
  <c r="G1889" i="3"/>
  <c r="G1904" i="3"/>
  <c r="G1920" i="3"/>
  <c r="G1937" i="3"/>
  <c r="G1952" i="3"/>
  <c r="G1968" i="3"/>
  <c r="G1985" i="3"/>
  <c r="G2000" i="3"/>
  <c r="G1238" i="3"/>
  <c r="G1453" i="3"/>
  <c r="G1547" i="3"/>
  <c r="G1578" i="3"/>
  <c r="G1604" i="3"/>
  <c r="G1634" i="3"/>
  <c r="G1658" i="3"/>
  <c r="G1683" i="3"/>
  <c r="G1705" i="3"/>
  <c r="G1727" i="3"/>
  <c r="G1746" i="3"/>
  <c r="G1766" i="3"/>
  <c r="G1788" i="3"/>
  <c r="G1808" i="3"/>
  <c r="G1825" i="3"/>
  <c r="G1842" i="3"/>
  <c r="G1858" i="3"/>
  <c r="G1873" i="3"/>
  <c r="G1890" i="3"/>
  <c r="G1906" i="3"/>
  <c r="G1921" i="3"/>
  <c r="G1938" i="3"/>
  <c r="G1954" i="3"/>
  <c r="G1969" i="3"/>
  <c r="G1986" i="3"/>
  <c r="G2002" i="3"/>
  <c r="G2017" i="3"/>
  <c r="G2034" i="3"/>
  <c r="G2050" i="3"/>
  <c r="G2065" i="3"/>
  <c r="G2082" i="3"/>
  <c r="G2098" i="3"/>
  <c r="G2113" i="3"/>
  <c r="G2130" i="3"/>
  <c r="G2146" i="3"/>
  <c r="G2161" i="3"/>
  <c r="G2178" i="3"/>
  <c r="G2194" i="3"/>
  <c r="G2209" i="3"/>
  <c r="G2224" i="3"/>
  <c r="G2237" i="3"/>
  <c r="G2250" i="3"/>
  <c r="G2263" i="3"/>
  <c r="G2275" i="3"/>
  <c r="G2287" i="3"/>
  <c r="G2299" i="3"/>
  <c r="G2311" i="3"/>
  <c r="G2323" i="3"/>
  <c r="G2335" i="3"/>
  <c r="G2347" i="3"/>
  <c r="G2359" i="3"/>
  <c r="G2371" i="3"/>
  <c r="G2383" i="3"/>
  <c r="G2395" i="3"/>
  <c r="G2407" i="3"/>
  <c r="G2419" i="3"/>
  <c r="G2431" i="3"/>
  <c r="G2443" i="3"/>
  <c r="G2455" i="3"/>
  <c r="G2467" i="3"/>
  <c r="G2479" i="3"/>
  <c r="G2491" i="3"/>
  <c r="G2503" i="3"/>
  <c r="G2515" i="3"/>
  <c r="G2527" i="3"/>
  <c r="G2539" i="3"/>
  <c r="G2551" i="3"/>
  <c r="G2563" i="3"/>
  <c r="G2575" i="3"/>
  <c r="G2587" i="3"/>
  <c r="G2599" i="3"/>
  <c r="G2611" i="3"/>
  <c r="G2623" i="3"/>
  <c r="G2635" i="3"/>
  <c r="G2647" i="3"/>
  <c r="G2659" i="3"/>
  <c r="G2671" i="3"/>
  <c r="G2683" i="3"/>
  <c r="G2695" i="3"/>
  <c r="G2707" i="3"/>
  <c r="G2719" i="3"/>
  <c r="G2731" i="3"/>
  <c r="G2743" i="3"/>
  <c r="G2755" i="3"/>
  <c r="G2767" i="3"/>
  <c r="G1260" i="3"/>
  <c r="G1469" i="3"/>
  <c r="G1549" i="3"/>
  <c r="G1580" i="3"/>
  <c r="G1609" i="3"/>
  <c r="G1635" i="3"/>
  <c r="G1661" i="3"/>
  <c r="G1684" i="3"/>
  <c r="G1706" i="3"/>
  <c r="G1728" i="3"/>
  <c r="G1748" i="3"/>
  <c r="G1769" i="3"/>
  <c r="G1789" i="3"/>
  <c r="G1811" i="3"/>
  <c r="G1826" i="3"/>
  <c r="G1843" i="3"/>
  <c r="G1859" i="3"/>
  <c r="G1874" i="3"/>
  <c r="G1891" i="3"/>
  <c r="G1907" i="3"/>
  <c r="G1922" i="3"/>
  <c r="G1939" i="3"/>
  <c r="G1955" i="3"/>
  <c r="G1970" i="3"/>
  <c r="G1987" i="3"/>
  <c r="G2003" i="3"/>
  <c r="G2018" i="3"/>
  <c r="G2035" i="3"/>
  <c r="G2051" i="3"/>
  <c r="G2066" i="3"/>
  <c r="G2083" i="3"/>
  <c r="G2099" i="3"/>
  <c r="G2114" i="3"/>
  <c r="G2131" i="3"/>
  <c r="G2147" i="3"/>
  <c r="G2162" i="3"/>
  <c r="G2179" i="3"/>
  <c r="G2195" i="3"/>
  <c r="G2210" i="3"/>
  <c r="G2225" i="3"/>
  <c r="G2238" i="3"/>
  <c r="G2251" i="3"/>
  <c r="G2264" i="3"/>
  <c r="G2276" i="3"/>
  <c r="G2288" i="3"/>
  <c r="G2300" i="3"/>
  <c r="G2312" i="3"/>
  <c r="G2324" i="3"/>
  <c r="G2336" i="3"/>
  <c r="G2348" i="3"/>
  <c r="G2360" i="3"/>
  <c r="G2372" i="3"/>
  <c r="G2384" i="3"/>
  <c r="G2396" i="3"/>
  <c r="G2408" i="3"/>
  <c r="G2420" i="3"/>
  <c r="G2432" i="3"/>
  <c r="G2444" i="3"/>
  <c r="G2456" i="3"/>
  <c r="G2468" i="3"/>
  <c r="G2480" i="3"/>
  <c r="G2492" i="3"/>
  <c r="G2504" i="3"/>
  <c r="G2516" i="3"/>
  <c r="G2528" i="3"/>
  <c r="G2540" i="3"/>
  <c r="G2552" i="3"/>
  <c r="G2564" i="3"/>
  <c r="G2576" i="3"/>
  <c r="G2588" i="3"/>
  <c r="G2600" i="3"/>
  <c r="G2612" i="3"/>
  <c r="G2624" i="3"/>
  <c r="G2636" i="3"/>
  <c r="G2648" i="3"/>
  <c r="G2660" i="3"/>
  <c r="G2672" i="3"/>
  <c r="G2684" i="3"/>
  <c r="G2696" i="3"/>
  <c r="G2708" i="3"/>
  <c r="G2720" i="3"/>
  <c r="G2732" i="3"/>
  <c r="G2744" i="3"/>
  <c r="G2756" i="3"/>
  <c r="G2768" i="3"/>
  <c r="G2769" i="3"/>
  <c r="G2752" i="3"/>
  <c r="G2736" i="3"/>
  <c r="G2721" i="3"/>
  <c r="G2704" i="3"/>
  <c r="G2688" i="3"/>
  <c r="G2673" i="3"/>
  <c r="G2656" i="3"/>
  <c r="G2640" i="3"/>
  <c r="G2625" i="3"/>
  <c r="G2608" i="3"/>
  <c r="G2592" i="3"/>
  <c r="G2577" i="3"/>
  <c r="G2560" i="3"/>
  <c r="G2544" i="3"/>
  <c r="G2529" i="3"/>
  <c r="G2512" i="3"/>
  <c r="G2496" i="3"/>
  <c r="G2481" i="3"/>
  <c r="G2464" i="3"/>
  <c r="G2448" i="3"/>
  <c r="G2433" i="3"/>
  <c r="G2416" i="3"/>
  <c r="G2400" i="3"/>
  <c r="G2385" i="3"/>
  <c r="G2368" i="3"/>
  <c r="G2351" i="3"/>
  <c r="G2329" i="3"/>
  <c r="G2309" i="3"/>
  <c r="G2289" i="3"/>
  <c r="G2268" i="3"/>
  <c r="G2244" i="3"/>
  <c r="G2222" i="3"/>
  <c r="G2198" i="3"/>
  <c r="G2170" i="3"/>
  <c r="G2143" i="3"/>
  <c r="G2117" i="3"/>
  <c r="G2088" i="3"/>
  <c r="G2048" i="3"/>
  <c r="G1973" i="3"/>
  <c r="G1770" i="3"/>
  <c r="G2750" i="3"/>
  <c r="G2718" i="3"/>
  <c r="G2702" i="3"/>
  <c r="G2687" i="3"/>
  <c r="G2670" i="3"/>
  <c r="G2654" i="3"/>
  <c r="G2639" i="3"/>
  <c r="G2622" i="3"/>
  <c r="G2606" i="3"/>
  <c r="G2591" i="3"/>
  <c r="G2574" i="3"/>
  <c r="G2558" i="3"/>
  <c r="G2543" i="3"/>
  <c r="G2526" i="3"/>
  <c r="G2510" i="3"/>
  <c r="G2495" i="3"/>
  <c r="G2478" i="3"/>
  <c r="G2462" i="3"/>
  <c r="G2447" i="3"/>
  <c r="G2430" i="3"/>
  <c r="G2414" i="3"/>
  <c r="G2399" i="3"/>
  <c r="G2382" i="3"/>
  <c r="G2366" i="3"/>
  <c r="G2349" i="3"/>
  <c r="G2328" i="3"/>
  <c r="G2306" i="3"/>
  <c r="G2286" i="3"/>
  <c r="G2267" i="3"/>
  <c r="G2243" i="3"/>
  <c r="G2221" i="3"/>
  <c r="G2196" i="3"/>
  <c r="G2168" i="3"/>
  <c r="G2138" i="3"/>
  <c r="G2112" i="3"/>
  <c r="G1751" i="3"/>
  <c r="G2765" i="3"/>
  <c r="G2749" i="3"/>
  <c r="G2734" i="3"/>
  <c r="G2717" i="3"/>
  <c r="G2701" i="3"/>
  <c r="G2686" i="3"/>
  <c r="G2669" i="3"/>
  <c r="G2653" i="3"/>
  <c r="G2638" i="3"/>
  <c r="G2621" i="3"/>
  <c r="G2605" i="3"/>
  <c r="G2590" i="3"/>
  <c r="G2573" i="3"/>
  <c r="G2557" i="3"/>
  <c r="G2542" i="3"/>
  <c r="G2525" i="3"/>
  <c r="G2509" i="3"/>
  <c r="G2494" i="3"/>
  <c r="G2477" i="3"/>
  <c r="G2461" i="3"/>
  <c r="G2446" i="3"/>
  <c r="G2429" i="3"/>
  <c r="G2413" i="3"/>
  <c r="G2398" i="3"/>
  <c r="G2381" i="3"/>
  <c r="G2365" i="3"/>
  <c r="G2346" i="3"/>
  <c r="G2327" i="3"/>
  <c r="G2305" i="3"/>
  <c r="G2285" i="3"/>
  <c r="G2265" i="3"/>
  <c r="G2242" i="3"/>
  <c r="G2218" i="3"/>
  <c r="G2192" i="3"/>
  <c r="G2167" i="3"/>
  <c r="G2137" i="3"/>
  <c r="G2111" i="3"/>
  <c r="G2081" i="3"/>
  <c r="G2041" i="3"/>
  <c r="G1940" i="3"/>
  <c r="G1729" i="3"/>
  <c r="G1956" i="3"/>
  <c r="G2764" i="3"/>
  <c r="G2748" i="3"/>
  <c r="G2733" i="3"/>
  <c r="G2716" i="3"/>
  <c r="G2700" i="3"/>
  <c r="G2685" i="3"/>
  <c r="G2668" i="3"/>
  <c r="G2652" i="3"/>
  <c r="G2637" i="3"/>
  <c r="G2620" i="3"/>
  <c r="G2604" i="3"/>
  <c r="G2589" i="3"/>
  <c r="G2572" i="3"/>
  <c r="G2556" i="3"/>
  <c r="G2541" i="3"/>
  <c r="G2524" i="3"/>
  <c r="G2508" i="3"/>
  <c r="G2493" i="3"/>
  <c r="G2476" i="3"/>
  <c r="G2460" i="3"/>
  <c r="G2445" i="3"/>
  <c r="G2428" i="3"/>
  <c r="G2412" i="3"/>
  <c r="G2397" i="3"/>
  <c r="G2380" i="3"/>
  <c r="G2364" i="3"/>
  <c r="G2345" i="3"/>
  <c r="G2325" i="3"/>
  <c r="G2304" i="3"/>
  <c r="G2282" i="3"/>
  <c r="G2262" i="3"/>
  <c r="G2241" i="3"/>
  <c r="G2217" i="3"/>
  <c r="G2191" i="3"/>
  <c r="G2165" i="3"/>
  <c r="G2136" i="3"/>
  <c r="G2107" i="3"/>
  <c r="G2075" i="3"/>
  <c r="G2040" i="3"/>
  <c r="G1925" i="3"/>
  <c r="G1709" i="3"/>
  <c r="G2735" i="3"/>
  <c r="G2084" i="3"/>
  <c r="G2762" i="3"/>
  <c r="G2747" i="3"/>
  <c r="G2730" i="3"/>
  <c r="G2714" i="3"/>
  <c r="G2699" i="3"/>
  <c r="G2682" i="3"/>
  <c r="G2666" i="3"/>
  <c r="G2651" i="3"/>
  <c r="G2634" i="3"/>
  <c r="G2618" i="3"/>
  <c r="G2603" i="3"/>
  <c r="G2586" i="3"/>
  <c r="G2570" i="3"/>
  <c r="G2555" i="3"/>
  <c r="G2538" i="3"/>
  <c r="G2522" i="3"/>
  <c r="G2507" i="3"/>
  <c r="G2490" i="3"/>
  <c r="G2474" i="3"/>
  <c r="G2459" i="3"/>
  <c r="G2442" i="3"/>
  <c r="G2426" i="3"/>
  <c r="G2411" i="3"/>
  <c r="G2394" i="3"/>
  <c r="G2378" i="3"/>
  <c r="G2363" i="3"/>
  <c r="G2342" i="3"/>
  <c r="G2322" i="3"/>
  <c r="G2303" i="3"/>
  <c r="G2281" i="3"/>
  <c r="G2261" i="3"/>
  <c r="G2239" i="3"/>
  <c r="G2216" i="3"/>
  <c r="G2186" i="3"/>
  <c r="G2160" i="3"/>
  <c r="G2135" i="3"/>
  <c r="G2106" i="3"/>
  <c r="G2074" i="3"/>
  <c r="G2036" i="3"/>
  <c r="G1908" i="3"/>
  <c r="G1686" i="3"/>
  <c r="G2766" i="3"/>
  <c r="G2761" i="3"/>
  <c r="G2746" i="3"/>
  <c r="G2729" i="3"/>
  <c r="G2713" i="3"/>
  <c r="G2698" i="3"/>
  <c r="G2681" i="3"/>
  <c r="G2665" i="3"/>
  <c r="G2650" i="3"/>
  <c r="G2633" i="3"/>
  <c r="G2617" i="3"/>
  <c r="G2602" i="3"/>
  <c r="G2585" i="3"/>
  <c r="G2569" i="3"/>
  <c r="G2554" i="3"/>
  <c r="G2537" i="3"/>
  <c r="G2521" i="3"/>
  <c r="G2506" i="3"/>
  <c r="G2489" i="3"/>
  <c r="G2473" i="3"/>
  <c r="G2458" i="3"/>
  <c r="G2441" i="3"/>
  <c r="G2425" i="3"/>
  <c r="G2410" i="3"/>
  <c r="G2393" i="3"/>
  <c r="G2377" i="3"/>
  <c r="G2362" i="3"/>
  <c r="G2341" i="3"/>
  <c r="G2321" i="3"/>
  <c r="G2301" i="3"/>
  <c r="G2280" i="3"/>
  <c r="G2257" i="3"/>
  <c r="G2236" i="3"/>
  <c r="G2215" i="3"/>
  <c r="G2185" i="3"/>
  <c r="G2159" i="3"/>
  <c r="G2132" i="3"/>
  <c r="G2105" i="3"/>
  <c r="G2072" i="3"/>
  <c r="G2033" i="3"/>
  <c r="G1892" i="3"/>
  <c r="G1662" i="3"/>
  <c r="G2776" i="3"/>
  <c r="G2760" i="3"/>
  <c r="G2745" i="3"/>
  <c r="G2728" i="3"/>
  <c r="G2712" i="3"/>
  <c r="G2697" i="3"/>
  <c r="G2680" i="3"/>
  <c r="G2664" i="3"/>
  <c r="G2649" i="3"/>
  <c r="G2632" i="3"/>
  <c r="G2616" i="3"/>
  <c r="G2601" i="3"/>
  <c r="G2584" i="3"/>
  <c r="G2568" i="3"/>
  <c r="G2553" i="3"/>
  <c r="G2536" i="3"/>
  <c r="G2520" i="3"/>
  <c r="G2505" i="3"/>
  <c r="G2488" i="3"/>
  <c r="G2472" i="3"/>
  <c r="G2457" i="3"/>
  <c r="G2440" i="3"/>
  <c r="G2424" i="3"/>
  <c r="G2409" i="3"/>
  <c r="G2392" i="3"/>
  <c r="G2376" i="3"/>
  <c r="G2361" i="3"/>
  <c r="G2340" i="3"/>
  <c r="G2318" i="3"/>
  <c r="G2298" i="3"/>
  <c r="G2279" i="3"/>
  <c r="G2256" i="3"/>
  <c r="G2234" i="3"/>
  <c r="G2213" i="3"/>
  <c r="G2184" i="3"/>
  <c r="G2155" i="3"/>
  <c r="G2129" i="3"/>
  <c r="G2102" i="3"/>
  <c r="G2069" i="3"/>
  <c r="G2027" i="3"/>
  <c r="G1877" i="3"/>
  <c r="G1636" i="3"/>
  <c r="G2774" i="3"/>
  <c r="G2759" i="3"/>
  <c r="G2742" i="3"/>
  <c r="G2726" i="3"/>
  <c r="G2711" i="3"/>
  <c r="G2694" i="3"/>
  <c r="G2678" i="3"/>
  <c r="G2663" i="3"/>
  <c r="G2646" i="3"/>
  <c r="G2630" i="3"/>
  <c r="G2615" i="3"/>
  <c r="G2598" i="3"/>
  <c r="G2582" i="3"/>
  <c r="G2567" i="3"/>
  <c r="G2550" i="3"/>
  <c r="G2534" i="3"/>
  <c r="G2519" i="3"/>
  <c r="G2502" i="3"/>
  <c r="G2486" i="3"/>
  <c r="G2471" i="3"/>
  <c r="G2454" i="3"/>
  <c r="G2438" i="3"/>
  <c r="G2423" i="3"/>
  <c r="G2406" i="3"/>
  <c r="G2390" i="3"/>
  <c r="G2375" i="3"/>
  <c r="G2358" i="3"/>
  <c r="G2339" i="3"/>
  <c r="G2317" i="3"/>
  <c r="G2297" i="3"/>
  <c r="G2277" i="3"/>
  <c r="G2255" i="3"/>
  <c r="G2231" i="3"/>
  <c r="G2208" i="3"/>
  <c r="G2183" i="3"/>
  <c r="G2154" i="3"/>
  <c r="G2126" i="3"/>
  <c r="G2100" i="3"/>
  <c r="G2064" i="3"/>
  <c r="G2026" i="3"/>
  <c r="G1860" i="3"/>
  <c r="G1610" i="3"/>
  <c r="G2773" i="3"/>
  <c r="G2758" i="3"/>
  <c r="G2741" i="3"/>
  <c r="G2725" i="3"/>
  <c r="G2710" i="3"/>
  <c r="G2693" i="3"/>
  <c r="G2677" i="3"/>
  <c r="G2662" i="3"/>
  <c r="G2645" i="3"/>
  <c r="G2629" i="3"/>
  <c r="G2614" i="3"/>
  <c r="G2597" i="3"/>
  <c r="G2581" i="3"/>
  <c r="G2566" i="3"/>
  <c r="G2549" i="3"/>
  <c r="G2533" i="3"/>
  <c r="G2518" i="3"/>
  <c r="G2501" i="3"/>
  <c r="G2485" i="3"/>
  <c r="G2470" i="3"/>
  <c r="G2453" i="3"/>
  <c r="G2437" i="3"/>
  <c r="G2422" i="3"/>
  <c r="G2405" i="3"/>
  <c r="G2389" i="3"/>
  <c r="G2374" i="3"/>
  <c r="G2357" i="3"/>
  <c r="G2337" i="3"/>
  <c r="G2316" i="3"/>
  <c r="G2294" i="3"/>
  <c r="G2274" i="3"/>
  <c r="G2254" i="3"/>
  <c r="G2230" i="3"/>
  <c r="G2207" i="3"/>
  <c r="G2180" i="3"/>
  <c r="G2153" i="3"/>
  <c r="G2123" i="3"/>
  <c r="G2096" i="3"/>
  <c r="G2059" i="3"/>
  <c r="G2021" i="3"/>
  <c r="G1844" i="3"/>
  <c r="G1585" i="3"/>
  <c r="G2772" i="3"/>
  <c r="G2757" i="3"/>
  <c r="G2740" i="3"/>
  <c r="G2724" i="3"/>
  <c r="G2709" i="3"/>
  <c r="G2692" i="3"/>
  <c r="G2676" i="3"/>
  <c r="G2661" i="3"/>
  <c r="G2644" i="3"/>
  <c r="G2628" i="3"/>
  <c r="G2613" i="3"/>
  <c r="G2596" i="3"/>
  <c r="G2580" i="3"/>
  <c r="G2565" i="3"/>
  <c r="G2548" i="3"/>
  <c r="G2532" i="3"/>
  <c r="G2517" i="3"/>
  <c r="G2500" i="3"/>
  <c r="G2484" i="3"/>
  <c r="G2469" i="3"/>
  <c r="G2452" i="3"/>
  <c r="G2436" i="3"/>
  <c r="G2421" i="3"/>
  <c r="G2404" i="3"/>
  <c r="G2388" i="3"/>
  <c r="G2373" i="3"/>
  <c r="G2354" i="3"/>
  <c r="G2334" i="3"/>
  <c r="G2315" i="3"/>
  <c r="G2293" i="3"/>
  <c r="G2273" i="3"/>
  <c r="G2252" i="3"/>
  <c r="G2229" i="3"/>
  <c r="G2203" i="3"/>
  <c r="G2177" i="3"/>
  <c r="G2150" i="3"/>
  <c r="G2122" i="3"/>
  <c r="G2095" i="3"/>
  <c r="G2058" i="3"/>
  <c r="G2016" i="3"/>
  <c r="G1829" i="3"/>
  <c r="G1554" i="3"/>
  <c r="G2771" i="3"/>
  <c r="G2754" i="3"/>
  <c r="G2738" i="3"/>
  <c r="G2723" i="3"/>
  <c r="G2706" i="3"/>
  <c r="G2690" i="3"/>
  <c r="G2675" i="3"/>
  <c r="G2658" i="3"/>
  <c r="G2642" i="3"/>
  <c r="G2627" i="3"/>
  <c r="G2610" i="3"/>
  <c r="G2594" i="3"/>
  <c r="G2579" i="3"/>
  <c r="G2562" i="3"/>
  <c r="G2546" i="3"/>
  <c r="G2531" i="3"/>
  <c r="G2514" i="3"/>
  <c r="G2498" i="3"/>
  <c r="G2483" i="3"/>
  <c r="G2466" i="3"/>
  <c r="G2450" i="3"/>
  <c r="G2435" i="3"/>
  <c r="G2418" i="3"/>
  <c r="G2402" i="3"/>
  <c r="G2387" i="3"/>
  <c r="G2370" i="3"/>
  <c r="G2353" i="3"/>
  <c r="G2333" i="3"/>
  <c r="G2313" i="3"/>
  <c r="G2292" i="3"/>
  <c r="G2270" i="3"/>
  <c r="G2249" i="3"/>
  <c r="G2228" i="3"/>
  <c r="G2202" i="3"/>
  <c r="G2174" i="3"/>
  <c r="G2148" i="3"/>
  <c r="G2120" i="3"/>
  <c r="G2090" i="3"/>
  <c r="G2057" i="3"/>
  <c r="G2004" i="3"/>
  <c r="G1812" i="3"/>
  <c r="G1484" i="3"/>
  <c r="G2770" i="3"/>
  <c r="G2753" i="3"/>
  <c r="G2737" i="3"/>
  <c r="G2722" i="3"/>
  <c r="G2705" i="3"/>
  <c r="G2689" i="3"/>
  <c r="G2674" i="3"/>
  <c r="G2657" i="3"/>
  <c r="G2641" i="3"/>
  <c r="G2626" i="3"/>
  <c r="G2609" i="3"/>
  <c r="G2593" i="3"/>
  <c r="G2578" i="3"/>
  <c r="G2561" i="3"/>
  <c r="G2545" i="3"/>
  <c r="G2530" i="3"/>
  <c r="G2513" i="3"/>
  <c r="G2497" i="3"/>
  <c r="G2482" i="3"/>
  <c r="G2465" i="3"/>
  <c r="G2449" i="3"/>
  <c r="G2434" i="3"/>
  <c r="G2417" i="3"/>
  <c r="G2401" i="3"/>
  <c r="G2386" i="3"/>
  <c r="G2369" i="3"/>
  <c r="G2352" i="3"/>
  <c r="G2330" i="3"/>
  <c r="G2310" i="3"/>
  <c r="G2291" i="3"/>
  <c r="G2269" i="3"/>
  <c r="G2248" i="3"/>
  <c r="G2226" i="3"/>
  <c r="G2201" i="3"/>
  <c r="G2171" i="3"/>
  <c r="G2144" i="3"/>
  <c r="G2119" i="3"/>
  <c r="G2089" i="3"/>
  <c r="G2052" i="3"/>
  <c r="G1988" i="3"/>
  <c r="G1790" i="3"/>
  <c r="G1279" i="3"/>
  <c r="P2739" i="3" l="1"/>
  <c r="Q2739" i="3"/>
  <c r="R2739" i="3"/>
  <c r="S2739" i="3"/>
  <c r="R2097" i="3"/>
  <c r="S2097" i="3"/>
  <c r="P2097" i="3"/>
  <c r="Q2097" i="3"/>
  <c r="R2258" i="3"/>
  <c r="P2258" i="3"/>
  <c r="S2258" i="3"/>
  <c r="Q2258" i="3"/>
  <c r="P2042" i="3"/>
  <c r="Q2042" i="3"/>
  <c r="R2042" i="3"/>
  <c r="S2042" i="3"/>
  <c r="R2370" i="3"/>
  <c r="S2370" i="3"/>
  <c r="Q2370" i="3"/>
  <c r="P2370" i="3"/>
  <c r="R2517" i="3"/>
  <c r="P2517" i="3"/>
  <c r="Q2517" i="3"/>
  <c r="S2517" i="3"/>
  <c r="R2031" i="3"/>
  <c r="S2031" i="3"/>
  <c r="P2031" i="3"/>
  <c r="Q2031" i="3"/>
  <c r="P1699" i="3"/>
  <c r="Q1699" i="3"/>
  <c r="S1699" i="3"/>
  <c r="R1699" i="3"/>
  <c r="P2352" i="3"/>
  <c r="Q2352" i="3"/>
  <c r="R2352" i="3"/>
  <c r="S2352" i="3"/>
  <c r="R1645" i="3"/>
  <c r="P1645" i="3"/>
  <c r="Q1645" i="3"/>
  <c r="S1645" i="3"/>
  <c r="R1818" i="3"/>
  <c r="P1818" i="3"/>
  <c r="Q1818" i="3"/>
  <c r="S1818" i="3"/>
  <c r="Q605" i="3"/>
  <c r="R605" i="3"/>
  <c r="P605" i="3"/>
  <c r="S605" i="3"/>
  <c r="R1206" i="3"/>
  <c r="S1206" i="3"/>
  <c r="Q1206" i="3"/>
  <c r="P1206" i="3"/>
  <c r="P1328" i="3"/>
  <c r="Q1328" i="3"/>
  <c r="R1328" i="3"/>
  <c r="S1328" i="3"/>
  <c r="R1704" i="3"/>
  <c r="S1704" i="3"/>
  <c r="Q1704" i="3"/>
  <c r="P1704" i="3"/>
  <c r="P1326" i="3"/>
  <c r="Q1326" i="3"/>
  <c r="R1326" i="3"/>
  <c r="S1326" i="3"/>
  <c r="Q1517" i="3"/>
  <c r="R1517" i="3"/>
  <c r="P1517" i="3"/>
  <c r="S1517" i="3"/>
  <c r="S1229" i="3"/>
  <c r="P1229" i="3"/>
  <c r="Q1229" i="3"/>
  <c r="R1229" i="3"/>
  <c r="Q915" i="3"/>
  <c r="P915" i="3"/>
  <c r="R915" i="3"/>
  <c r="S915" i="3"/>
  <c r="P1048" i="3"/>
  <c r="Q1048" i="3"/>
  <c r="R1048" i="3"/>
  <c r="S1048" i="3"/>
  <c r="R628" i="3"/>
  <c r="S628" i="3"/>
  <c r="Q628" i="3"/>
  <c r="P628" i="3"/>
  <c r="S810" i="3"/>
  <c r="P810" i="3"/>
  <c r="R810" i="3"/>
  <c r="Q810" i="3"/>
  <c r="P1034" i="3"/>
  <c r="Q1034" i="3"/>
  <c r="R1034" i="3"/>
  <c r="S1034" i="3"/>
  <c r="P594" i="3"/>
  <c r="Q594" i="3"/>
  <c r="R594" i="3"/>
  <c r="S594" i="3"/>
  <c r="P1117" i="3"/>
  <c r="Q1117" i="3"/>
  <c r="R1117" i="3"/>
  <c r="S1117" i="3"/>
  <c r="R957" i="3"/>
  <c r="S957" i="3"/>
  <c r="P957" i="3"/>
  <c r="Q957" i="3"/>
  <c r="R745" i="3"/>
  <c r="P745" i="3"/>
  <c r="S745" i="3"/>
  <c r="Q745" i="3"/>
  <c r="R2121" i="3"/>
  <c r="S2121" i="3"/>
  <c r="P2121" i="3"/>
  <c r="Q2121" i="3"/>
  <c r="P2388" i="3"/>
  <c r="Q2388" i="3"/>
  <c r="R2388" i="3"/>
  <c r="S2388" i="3"/>
  <c r="R2580" i="3"/>
  <c r="P2580" i="3"/>
  <c r="Q2580" i="3"/>
  <c r="S2580" i="3"/>
  <c r="P2772" i="3"/>
  <c r="Q2772" i="3"/>
  <c r="R2772" i="3"/>
  <c r="S2772" i="3"/>
  <c r="P2272" i="3"/>
  <c r="R2272" i="3"/>
  <c r="S2272" i="3"/>
  <c r="Q2272" i="3"/>
  <c r="P2485" i="3"/>
  <c r="R2485" i="3"/>
  <c r="Q2485" i="3"/>
  <c r="S2485" i="3"/>
  <c r="P2677" i="3"/>
  <c r="S2677" i="3"/>
  <c r="Q2677" i="3"/>
  <c r="R2677" i="3"/>
  <c r="R2124" i="3"/>
  <c r="S2124" i="3"/>
  <c r="P2124" i="3"/>
  <c r="Q2124" i="3"/>
  <c r="P2390" i="3"/>
  <c r="Q2390" i="3"/>
  <c r="R2390" i="3"/>
  <c r="S2390" i="3"/>
  <c r="P2582" i="3"/>
  <c r="S2582" i="3"/>
  <c r="Q2582" i="3"/>
  <c r="R2582" i="3"/>
  <c r="S2774" i="3"/>
  <c r="P2774" i="3"/>
  <c r="Q2774" i="3"/>
  <c r="R2774" i="3"/>
  <c r="R2276" i="3"/>
  <c r="P2276" i="3"/>
  <c r="Q2276" i="3"/>
  <c r="S2276" i="3"/>
  <c r="R2487" i="3"/>
  <c r="P2487" i="3"/>
  <c r="Q2487" i="3"/>
  <c r="S2487" i="3"/>
  <c r="R2679" i="3"/>
  <c r="P2679" i="3"/>
  <c r="Q2679" i="3"/>
  <c r="S2679" i="3"/>
  <c r="P2128" i="3"/>
  <c r="R2128" i="3"/>
  <c r="S2128" i="3"/>
  <c r="Q2128" i="3"/>
  <c r="P2392" i="3"/>
  <c r="R2392" i="3"/>
  <c r="Q2392" i="3"/>
  <c r="S2392" i="3"/>
  <c r="P2584" i="3"/>
  <c r="Q2584" i="3"/>
  <c r="R2584" i="3"/>
  <c r="S2584" i="3"/>
  <c r="P2776" i="3"/>
  <c r="Q2776" i="3"/>
  <c r="R2776" i="3"/>
  <c r="S2776" i="3"/>
  <c r="P2281" i="3"/>
  <c r="R2281" i="3"/>
  <c r="S2281" i="3"/>
  <c r="Q2281" i="3"/>
  <c r="R2490" i="3"/>
  <c r="P2490" i="3"/>
  <c r="Q2490" i="3"/>
  <c r="S2490" i="3"/>
  <c r="R2682" i="3"/>
  <c r="P2682" i="3"/>
  <c r="Q2682" i="3"/>
  <c r="S2682" i="3"/>
  <c r="P2134" i="3"/>
  <c r="R2134" i="3"/>
  <c r="S2134" i="3"/>
  <c r="Q2134" i="3"/>
  <c r="P2395" i="3"/>
  <c r="R2395" i="3"/>
  <c r="Q2395" i="3"/>
  <c r="S2395" i="3"/>
  <c r="P2587" i="3"/>
  <c r="Q2587" i="3"/>
  <c r="R2587" i="3"/>
  <c r="S2587" i="3"/>
  <c r="P2263" i="3"/>
  <c r="R2263" i="3"/>
  <c r="S2263" i="3"/>
  <c r="Q2263" i="3"/>
  <c r="P2476" i="3"/>
  <c r="R2476" i="3"/>
  <c r="Q2476" i="3"/>
  <c r="S2476" i="3"/>
  <c r="P2668" i="3"/>
  <c r="Q2668" i="3"/>
  <c r="R2668" i="3"/>
  <c r="S2668" i="3"/>
  <c r="P2077" i="3"/>
  <c r="Q2077" i="3"/>
  <c r="R2077" i="3"/>
  <c r="S2077" i="3"/>
  <c r="S2366" i="3"/>
  <c r="P2366" i="3"/>
  <c r="R2366" i="3"/>
  <c r="Q2366" i="3"/>
  <c r="P2558" i="3"/>
  <c r="S2558" i="3"/>
  <c r="Q2558" i="3"/>
  <c r="R2558" i="3"/>
  <c r="S2750" i="3"/>
  <c r="P2750" i="3"/>
  <c r="Q2750" i="3"/>
  <c r="R2750" i="3"/>
  <c r="P2244" i="3"/>
  <c r="Q2244" i="3"/>
  <c r="R2244" i="3"/>
  <c r="S2244" i="3"/>
  <c r="R2463" i="3"/>
  <c r="P2463" i="3"/>
  <c r="Q2463" i="3"/>
  <c r="S2463" i="3"/>
  <c r="R2655" i="3"/>
  <c r="S2655" i="3"/>
  <c r="P2655" i="3"/>
  <c r="Q2655" i="3"/>
  <c r="P2198" i="3"/>
  <c r="R2198" i="3"/>
  <c r="Q2198" i="3"/>
  <c r="S2198" i="3"/>
  <c r="P2432" i="3"/>
  <c r="S2432" i="3"/>
  <c r="Q2432" i="3"/>
  <c r="R2432" i="3"/>
  <c r="P2624" i="3"/>
  <c r="S2624" i="3"/>
  <c r="Q2624" i="3"/>
  <c r="R2624" i="3"/>
  <c r="P2119" i="3"/>
  <c r="R2119" i="3"/>
  <c r="S2119" i="3"/>
  <c r="Q2119" i="3"/>
  <c r="P2387" i="3"/>
  <c r="Q2387" i="3"/>
  <c r="R2387" i="3"/>
  <c r="S2387" i="3"/>
  <c r="P2579" i="3"/>
  <c r="S2579" i="3"/>
  <c r="Q2579" i="3"/>
  <c r="R2579" i="3"/>
  <c r="S2771" i="3"/>
  <c r="P2771" i="3"/>
  <c r="Q2771" i="3"/>
  <c r="R2771" i="3"/>
  <c r="P2638" i="3"/>
  <c r="Q2638" i="3"/>
  <c r="R2638" i="3"/>
  <c r="S2638" i="3"/>
  <c r="P2494" i="3"/>
  <c r="R2494" i="3"/>
  <c r="Q2494" i="3"/>
  <c r="S2494" i="3"/>
  <c r="P2350" i="3"/>
  <c r="R2350" i="3"/>
  <c r="S2350" i="3"/>
  <c r="Q2350" i="3"/>
  <c r="P2197" i="3"/>
  <c r="R2197" i="3"/>
  <c r="S2197" i="3"/>
  <c r="Q2197" i="3"/>
  <c r="S2005" i="3"/>
  <c r="P2005" i="3"/>
  <c r="Q2005" i="3"/>
  <c r="R2005" i="3"/>
  <c r="R1813" i="3"/>
  <c r="S1813" i="3"/>
  <c r="P1813" i="3"/>
  <c r="Q1813" i="3"/>
  <c r="P1471" i="3"/>
  <c r="Q1471" i="3"/>
  <c r="R1471" i="3"/>
  <c r="S1471" i="3"/>
  <c r="R2649" i="3"/>
  <c r="P2649" i="3"/>
  <c r="Q2649" i="3"/>
  <c r="S2649" i="3"/>
  <c r="R2505" i="3"/>
  <c r="P2505" i="3"/>
  <c r="Q2505" i="3"/>
  <c r="S2505" i="3"/>
  <c r="P2361" i="3"/>
  <c r="Q2361" i="3"/>
  <c r="R2361" i="3"/>
  <c r="S2361" i="3"/>
  <c r="R2211" i="3"/>
  <c r="P2211" i="3"/>
  <c r="S2211" i="3"/>
  <c r="Q2211" i="3"/>
  <c r="R2019" i="3"/>
  <c r="S2019" i="3"/>
  <c r="P2019" i="3"/>
  <c r="Q2019" i="3"/>
  <c r="R1827" i="3"/>
  <c r="P1827" i="3"/>
  <c r="Q1827" i="3"/>
  <c r="S1827" i="3"/>
  <c r="P1549" i="3"/>
  <c r="S1549" i="3"/>
  <c r="Q1549" i="3"/>
  <c r="R1549" i="3"/>
  <c r="R1858" i="3"/>
  <c r="S1858" i="3"/>
  <c r="P1858" i="3"/>
  <c r="Q1858" i="3"/>
  <c r="R1605" i="3"/>
  <c r="S1605" i="3"/>
  <c r="P1605" i="3"/>
  <c r="Q1605" i="3"/>
  <c r="S1969" i="3"/>
  <c r="P1969" i="3"/>
  <c r="Q1969" i="3"/>
  <c r="R1969" i="3"/>
  <c r="P1766" i="3"/>
  <c r="Q1766" i="3"/>
  <c r="R1766" i="3"/>
  <c r="S1766" i="3"/>
  <c r="R2358" i="3"/>
  <c r="S2358" i="3"/>
  <c r="Q2358" i="3"/>
  <c r="P2358" i="3"/>
  <c r="R2208" i="3"/>
  <c r="P2208" i="3"/>
  <c r="Q2208" i="3"/>
  <c r="S2208" i="3"/>
  <c r="R2016" i="3"/>
  <c r="S2016" i="3"/>
  <c r="P2016" i="3"/>
  <c r="Q2016" i="3"/>
  <c r="R1824" i="3"/>
  <c r="Q1824" i="3"/>
  <c r="S1824" i="3"/>
  <c r="P1824" i="3"/>
  <c r="P1542" i="3"/>
  <c r="Q1542" i="3"/>
  <c r="R1542" i="3"/>
  <c r="S1542" i="3"/>
  <c r="P2669" i="3"/>
  <c r="S2669" i="3"/>
  <c r="Q2669" i="3"/>
  <c r="R2669" i="3"/>
  <c r="P2525" i="3"/>
  <c r="S2525" i="3"/>
  <c r="Q2525" i="3"/>
  <c r="R2525" i="3"/>
  <c r="P2381" i="3"/>
  <c r="Q2381" i="3"/>
  <c r="R2381" i="3"/>
  <c r="S2381" i="3"/>
  <c r="R2234" i="3"/>
  <c r="P2234" i="3"/>
  <c r="Q2234" i="3"/>
  <c r="S2234" i="3"/>
  <c r="P2047" i="3"/>
  <c r="Q2047" i="3"/>
  <c r="R2047" i="3"/>
  <c r="S2047" i="3"/>
  <c r="P1855" i="3"/>
  <c r="Q1855" i="3"/>
  <c r="R1855" i="3"/>
  <c r="S1855" i="3"/>
  <c r="P1599" i="3"/>
  <c r="Q1599" i="3"/>
  <c r="S1599" i="3"/>
  <c r="R1599" i="3"/>
  <c r="R1900" i="3"/>
  <c r="S1900" i="3"/>
  <c r="P1900" i="3"/>
  <c r="Q1900" i="3"/>
  <c r="R1674" i="3"/>
  <c r="S1674" i="3"/>
  <c r="P1674" i="3"/>
  <c r="Q1674" i="3"/>
  <c r="P1947" i="3"/>
  <c r="Q1947" i="3"/>
  <c r="R1947" i="3"/>
  <c r="S1947" i="3"/>
  <c r="P1738" i="3"/>
  <c r="Q1738" i="3"/>
  <c r="R1738" i="3"/>
  <c r="S1738" i="3"/>
  <c r="P2011" i="3"/>
  <c r="Q2011" i="3"/>
  <c r="R2011" i="3"/>
  <c r="S2011" i="3"/>
  <c r="P1819" i="3"/>
  <c r="Q1819" i="3"/>
  <c r="R1819" i="3"/>
  <c r="S1819" i="3"/>
  <c r="Q1526" i="3"/>
  <c r="R1526" i="3"/>
  <c r="P1526" i="3"/>
  <c r="S1526" i="3"/>
  <c r="S1945" i="3"/>
  <c r="P1945" i="3"/>
  <c r="Q1945" i="3"/>
  <c r="R1945" i="3"/>
  <c r="P1735" i="3"/>
  <c r="R1735" i="3"/>
  <c r="S1735" i="3"/>
  <c r="Q1735" i="3"/>
  <c r="P2340" i="3"/>
  <c r="Q2340" i="3"/>
  <c r="R2340" i="3"/>
  <c r="S2340" i="3"/>
  <c r="R2184" i="3"/>
  <c r="P2184" i="3"/>
  <c r="Q2184" i="3"/>
  <c r="S2184" i="3"/>
  <c r="P1992" i="3"/>
  <c r="Q1992" i="3"/>
  <c r="R1992" i="3"/>
  <c r="S1992" i="3"/>
  <c r="P1795" i="3"/>
  <c r="R1795" i="3"/>
  <c r="S1795" i="3"/>
  <c r="Q1795" i="3"/>
  <c r="P1302" i="3"/>
  <c r="Q1302" i="3"/>
  <c r="R1302" i="3"/>
  <c r="S1302" i="3"/>
  <c r="P2087" i="3"/>
  <c r="Q2087" i="3"/>
  <c r="R2087" i="3"/>
  <c r="S2087" i="3"/>
  <c r="P1943" i="3"/>
  <c r="Q1943" i="3"/>
  <c r="R1943" i="3"/>
  <c r="S1943" i="3"/>
  <c r="P1799" i="3"/>
  <c r="Q1799" i="3"/>
  <c r="R1799" i="3"/>
  <c r="S1799" i="3"/>
  <c r="Q1647" i="3"/>
  <c r="R1647" i="3"/>
  <c r="S1647" i="3"/>
  <c r="P1647" i="3"/>
  <c r="P1456" i="3"/>
  <c r="Q1456" i="3"/>
  <c r="R1456" i="3"/>
  <c r="S1456" i="3"/>
  <c r="Q1242" i="3"/>
  <c r="R1242" i="3"/>
  <c r="S1242" i="3"/>
  <c r="P1242" i="3"/>
  <c r="R1785" i="3"/>
  <c r="S1785" i="3"/>
  <c r="Q1785" i="3"/>
  <c r="P1785" i="3"/>
  <c r="R1629" i="3"/>
  <c r="P1629" i="3"/>
  <c r="Q1629" i="3"/>
  <c r="S1629" i="3"/>
  <c r="S1437" i="3"/>
  <c r="P1437" i="3"/>
  <c r="Q1437" i="3"/>
  <c r="R1437" i="3"/>
  <c r="R1218" i="3"/>
  <c r="S1218" i="3"/>
  <c r="Q1218" i="3"/>
  <c r="P1218" i="3"/>
  <c r="P1468" i="3"/>
  <c r="Q1468" i="3"/>
  <c r="R1468" i="3"/>
  <c r="S1468" i="3"/>
  <c r="P1257" i="3"/>
  <c r="Q1257" i="3"/>
  <c r="R1257" i="3"/>
  <c r="S1257" i="3"/>
  <c r="P1515" i="3"/>
  <c r="Q1515" i="3"/>
  <c r="R1515" i="3"/>
  <c r="S1515" i="3"/>
  <c r="P1317" i="3"/>
  <c r="Q1317" i="3"/>
  <c r="R1317" i="3"/>
  <c r="S1317" i="3"/>
  <c r="P883" i="3"/>
  <c r="R883" i="3"/>
  <c r="Q883" i="3"/>
  <c r="S883" i="3"/>
  <c r="R2094" i="3"/>
  <c r="S2094" i="3"/>
  <c r="P2094" i="3"/>
  <c r="Q2094" i="3"/>
  <c r="P1950" i="3"/>
  <c r="Q1950" i="3"/>
  <c r="R1950" i="3"/>
  <c r="S1950" i="3"/>
  <c r="R1806" i="3"/>
  <c r="Q1806" i="3"/>
  <c r="S1806" i="3"/>
  <c r="P1806" i="3"/>
  <c r="P1654" i="3"/>
  <c r="S1654" i="3"/>
  <c r="R1654" i="3"/>
  <c r="Q1654" i="3"/>
  <c r="Q1466" i="3"/>
  <c r="R1466" i="3"/>
  <c r="P1466" i="3"/>
  <c r="S1466" i="3"/>
  <c r="P1254" i="3"/>
  <c r="Q1254" i="3"/>
  <c r="R1254" i="3"/>
  <c r="S1254" i="3"/>
  <c r="R2249" i="3"/>
  <c r="P2249" i="3"/>
  <c r="Q2249" i="3"/>
  <c r="S2249" i="3"/>
  <c r="P2105" i="3"/>
  <c r="Q2105" i="3"/>
  <c r="R2105" i="3"/>
  <c r="S2105" i="3"/>
  <c r="P1961" i="3"/>
  <c r="Q1961" i="3"/>
  <c r="R1961" i="3"/>
  <c r="S1961" i="3"/>
  <c r="P1817" i="3"/>
  <c r="Q1817" i="3"/>
  <c r="R1817" i="3"/>
  <c r="S1817" i="3"/>
  <c r="P1669" i="3"/>
  <c r="Q1669" i="3"/>
  <c r="S1669" i="3"/>
  <c r="R1669" i="3"/>
  <c r="P1480" i="3"/>
  <c r="Q1480" i="3"/>
  <c r="R1480" i="3"/>
  <c r="S1480" i="3"/>
  <c r="P1274" i="3"/>
  <c r="Q1274" i="3"/>
  <c r="R1274" i="3"/>
  <c r="S1274" i="3"/>
  <c r="P1510" i="3"/>
  <c r="Q1510" i="3"/>
  <c r="R1510" i="3"/>
  <c r="S1510" i="3"/>
  <c r="Q1312" i="3"/>
  <c r="R1312" i="3"/>
  <c r="S1312" i="3"/>
  <c r="P1312" i="3"/>
  <c r="P835" i="3"/>
  <c r="Q835" i="3"/>
  <c r="S835" i="3"/>
  <c r="R835" i="3"/>
  <c r="P1350" i="3"/>
  <c r="Q1350" i="3"/>
  <c r="R1350" i="3"/>
  <c r="S1350" i="3"/>
  <c r="P1090" i="3"/>
  <c r="Q1090" i="3"/>
  <c r="R1090" i="3"/>
  <c r="S1090" i="3"/>
  <c r="Q1412" i="3"/>
  <c r="R1412" i="3"/>
  <c r="P1412" i="3"/>
  <c r="S1412" i="3"/>
  <c r="P1185" i="3"/>
  <c r="Q1185" i="3"/>
  <c r="R1185" i="3"/>
  <c r="S1185" i="3"/>
  <c r="P1507" i="3"/>
  <c r="Q1507" i="3"/>
  <c r="R1507" i="3"/>
  <c r="S1507" i="3"/>
  <c r="Q1306" i="3"/>
  <c r="R1306" i="3"/>
  <c r="S1306" i="3"/>
  <c r="P1306" i="3"/>
  <c r="P774" i="3"/>
  <c r="R774" i="3"/>
  <c r="Q774" i="3"/>
  <c r="S774" i="3"/>
  <c r="P1690" i="3"/>
  <c r="S1690" i="3"/>
  <c r="R1690" i="3"/>
  <c r="Q1690" i="3"/>
  <c r="P1506" i="3"/>
  <c r="Q1506" i="3"/>
  <c r="R1506" i="3"/>
  <c r="S1506" i="3"/>
  <c r="P1305" i="3"/>
  <c r="Q1305" i="3"/>
  <c r="R1305" i="3"/>
  <c r="S1305" i="3"/>
  <c r="P753" i="3"/>
  <c r="Q753" i="3"/>
  <c r="R753" i="3"/>
  <c r="S753" i="3"/>
  <c r="Q1505" i="3"/>
  <c r="R1505" i="3"/>
  <c r="P1505" i="3"/>
  <c r="S1505" i="3"/>
  <c r="P1361" i="3"/>
  <c r="Q1361" i="3"/>
  <c r="R1361" i="3"/>
  <c r="S1361" i="3"/>
  <c r="S1217" i="3"/>
  <c r="P1217" i="3"/>
  <c r="Q1217" i="3"/>
  <c r="R1217" i="3"/>
  <c r="P1073" i="3"/>
  <c r="Q1073" i="3"/>
  <c r="R1073" i="3"/>
  <c r="S1073" i="3"/>
  <c r="Q898" i="3"/>
  <c r="S898" i="3"/>
  <c r="P898" i="3"/>
  <c r="R898" i="3"/>
  <c r="Q669" i="3"/>
  <c r="R669" i="3"/>
  <c r="S669" i="3"/>
  <c r="P669" i="3"/>
  <c r="P1036" i="3"/>
  <c r="Q1036" i="3"/>
  <c r="R1036" i="3"/>
  <c r="S1036" i="3"/>
  <c r="P849" i="3"/>
  <c r="Q849" i="3"/>
  <c r="R849" i="3"/>
  <c r="S849" i="3"/>
  <c r="S599" i="3"/>
  <c r="Q599" i="3"/>
  <c r="R599" i="3"/>
  <c r="P599" i="3"/>
  <c r="Q991" i="3"/>
  <c r="P991" i="3"/>
  <c r="R991" i="3"/>
  <c r="S991" i="3"/>
  <c r="P789" i="3"/>
  <c r="Q789" i="3"/>
  <c r="R789" i="3"/>
  <c r="S789" i="3"/>
  <c r="S397" i="3"/>
  <c r="Q397" i="3"/>
  <c r="P397" i="3"/>
  <c r="R397" i="3"/>
  <c r="P1021" i="3"/>
  <c r="Q1021" i="3"/>
  <c r="R1021" i="3"/>
  <c r="S1021" i="3"/>
  <c r="R829" i="3"/>
  <c r="P829" i="3"/>
  <c r="Q829" i="3"/>
  <c r="S829" i="3"/>
  <c r="Q565" i="3"/>
  <c r="P565" i="3"/>
  <c r="R565" i="3"/>
  <c r="S565" i="3"/>
  <c r="Q1249" i="3"/>
  <c r="R1249" i="3"/>
  <c r="S1249" i="3"/>
  <c r="P1249" i="3"/>
  <c r="P1105" i="3"/>
  <c r="Q1105" i="3"/>
  <c r="R1105" i="3"/>
  <c r="S1105" i="3"/>
  <c r="Q941" i="3"/>
  <c r="R941" i="3"/>
  <c r="P941" i="3"/>
  <c r="S941" i="3"/>
  <c r="S725" i="3"/>
  <c r="P725" i="3"/>
  <c r="Q725" i="3"/>
  <c r="R725" i="3"/>
  <c r="R1692" i="3"/>
  <c r="S1692" i="3"/>
  <c r="P1692" i="3"/>
  <c r="Q1692" i="3"/>
  <c r="P1548" i="3"/>
  <c r="Q1548" i="3"/>
  <c r="R1548" i="3"/>
  <c r="S1548" i="3"/>
  <c r="P1404" i="3"/>
  <c r="Q1404" i="3"/>
  <c r="R1404" i="3"/>
  <c r="S1404" i="3"/>
  <c r="P1260" i="3"/>
  <c r="Q1260" i="3"/>
  <c r="R1260" i="3"/>
  <c r="S1260" i="3"/>
  <c r="Q1116" i="3"/>
  <c r="R1116" i="3"/>
  <c r="S1116" i="3"/>
  <c r="P1116" i="3"/>
  <c r="Q955" i="3"/>
  <c r="S955" i="3"/>
  <c r="P955" i="3"/>
  <c r="R955" i="3"/>
  <c r="S743" i="3"/>
  <c r="P743" i="3"/>
  <c r="Q743" i="3"/>
  <c r="R743" i="3"/>
  <c r="P73" i="3"/>
  <c r="Q73" i="3"/>
  <c r="R73" i="3"/>
  <c r="S73" i="3"/>
  <c r="Q1559" i="3"/>
  <c r="R1559" i="3"/>
  <c r="P1559" i="3"/>
  <c r="S1559" i="3"/>
  <c r="Q1415" i="3"/>
  <c r="R1415" i="3"/>
  <c r="P1415" i="3"/>
  <c r="S1415" i="3"/>
  <c r="P1271" i="3"/>
  <c r="Q1271" i="3"/>
  <c r="R1271" i="3"/>
  <c r="S1271" i="3"/>
  <c r="P1127" i="3"/>
  <c r="Q1127" i="3"/>
  <c r="S1127" i="3"/>
  <c r="R1127" i="3"/>
  <c r="Q970" i="3"/>
  <c r="S970" i="3"/>
  <c r="P970" i="3"/>
  <c r="R970" i="3"/>
  <c r="P762" i="3"/>
  <c r="R762" i="3"/>
  <c r="Q762" i="3"/>
  <c r="S762" i="3"/>
  <c r="P205" i="3"/>
  <c r="R205" i="3"/>
  <c r="S205" i="3"/>
  <c r="Q205" i="3"/>
  <c r="Q921" i="3"/>
  <c r="P921" i="3"/>
  <c r="R921" i="3"/>
  <c r="S921" i="3"/>
  <c r="R700" i="3"/>
  <c r="Q700" i="3"/>
  <c r="S700" i="3"/>
  <c r="P700" i="3"/>
  <c r="Q1053" i="3"/>
  <c r="R1053" i="3"/>
  <c r="S1053" i="3"/>
  <c r="P1053" i="3"/>
  <c r="P871" i="3"/>
  <c r="Q871" i="3"/>
  <c r="R871" i="3"/>
  <c r="S871" i="3"/>
  <c r="P635" i="3"/>
  <c r="S635" i="3"/>
  <c r="Q635" i="3"/>
  <c r="R635" i="3"/>
  <c r="P1088" i="3"/>
  <c r="Q1088" i="3"/>
  <c r="R1088" i="3"/>
  <c r="S1088" i="3"/>
  <c r="Q918" i="3"/>
  <c r="P918" i="3"/>
  <c r="R918" i="3"/>
  <c r="S918" i="3"/>
  <c r="S695" i="3"/>
  <c r="Q695" i="3"/>
  <c r="R695" i="3"/>
  <c r="P695" i="3"/>
  <c r="Q1327" i="3"/>
  <c r="R1327" i="3"/>
  <c r="S1327" i="3"/>
  <c r="P1327" i="3"/>
  <c r="Q1183" i="3"/>
  <c r="R1183" i="3"/>
  <c r="P1183" i="3"/>
  <c r="S1183" i="3"/>
  <c r="P1039" i="3"/>
  <c r="Q1039" i="3"/>
  <c r="R1039" i="3"/>
  <c r="S1039" i="3"/>
  <c r="Q853" i="3"/>
  <c r="S853" i="3"/>
  <c r="P853" i="3"/>
  <c r="R853" i="3"/>
  <c r="P606" i="3"/>
  <c r="S606" i="3"/>
  <c r="Q606" i="3"/>
  <c r="R606" i="3"/>
  <c r="P962" i="3"/>
  <c r="Q962" i="3"/>
  <c r="R962" i="3"/>
  <c r="S962" i="3"/>
  <c r="S818" i="3"/>
  <c r="P818" i="3"/>
  <c r="Q818" i="3"/>
  <c r="R818" i="3"/>
  <c r="P674" i="3"/>
  <c r="S674" i="3"/>
  <c r="Q674" i="3"/>
  <c r="R674" i="3"/>
  <c r="S530" i="3"/>
  <c r="Q530" i="3"/>
  <c r="R530" i="3"/>
  <c r="P530" i="3"/>
  <c r="S386" i="3"/>
  <c r="Q386" i="3"/>
  <c r="P386" i="3"/>
  <c r="R386" i="3"/>
  <c r="Q242" i="3"/>
  <c r="S242" i="3"/>
  <c r="R242" i="3"/>
  <c r="P242" i="3"/>
  <c r="P98" i="3"/>
  <c r="Q98" i="3"/>
  <c r="S98" i="3"/>
  <c r="R98" i="3"/>
  <c r="P972" i="3"/>
  <c r="Q972" i="3"/>
  <c r="R972" i="3"/>
  <c r="S972" i="3"/>
  <c r="Q828" i="3"/>
  <c r="R828" i="3"/>
  <c r="S828" i="3"/>
  <c r="P828" i="3"/>
  <c r="Q684" i="3"/>
  <c r="R684" i="3"/>
  <c r="P684" i="3"/>
  <c r="S684" i="3"/>
  <c r="P540" i="3"/>
  <c r="Q540" i="3"/>
  <c r="R540" i="3"/>
  <c r="S540" i="3"/>
  <c r="P396" i="3"/>
  <c r="Q396" i="3"/>
  <c r="R396" i="3"/>
  <c r="S396" i="3"/>
  <c r="S252" i="3"/>
  <c r="R252" i="3"/>
  <c r="Q252" i="3"/>
  <c r="P252" i="3"/>
  <c r="P108" i="3"/>
  <c r="Q108" i="3"/>
  <c r="R108" i="3"/>
  <c r="S108" i="3"/>
  <c r="S503" i="3"/>
  <c r="Q503" i="3"/>
  <c r="R503" i="3"/>
  <c r="P503" i="3"/>
  <c r="P359" i="3"/>
  <c r="R359" i="3"/>
  <c r="S359" i="3"/>
  <c r="Q359" i="3"/>
  <c r="P215" i="3"/>
  <c r="Q215" i="3"/>
  <c r="S215" i="3"/>
  <c r="R215" i="3"/>
  <c r="P71" i="3"/>
  <c r="Q71" i="3"/>
  <c r="S71" i="3"/>
  <c r="R71" i="3"/>
  <c r="R754" i="3"/>
  <c r="S754" i="3"/>
  <c r="P754" i="3"/>
  <c r="Q754" i="3"/>
  <c r="R610" i="3"/>
  <c r="S610" i="3"/>
  <c r="Q610" i="3"/>
  <c r="P610" i="3"/>
  <c r="P466" i="3"/>
  <c r="R466" i="3"/>
  <c r="S466" i="3"/>
  <c r="Q466" i="3"/>
  <c r="S322" i="3"/>
  <c r="R322" i="3"/>
  <c r="P322" i="3"/>
  <c r="Q322" i="3"/>
  <c r="P178" i="3"/>
  <c r="R178" i="3"/>
  <c r="Q178" i="3"/>
  <c r="S178" i="3"/>
  <c r="P34" i="3"/>
  <c r="Q34" i="3"/>
  <c r="R34" i="3"/>
  <c r="S34" i="3"/>
  <c r="S513" i="3"/>
  <c r="Q513" i="3"/>
  <c r="R513" i="3"/>
  <c r="P513" i="3"/>
  <c r="P369" i="3"/>
  <c r="Q369" i="3"/>
  <c r="R369" i="3"/>
  <c r="S369" i="3"/>
  <c r="P225" i="3"/>
  <c r="R225" i="3"/>
  <c r="S225" i="3"/>
  <c r="Q225" i="3"/>
  <c r="P81" i="3"/>
  <c r="Q81" i="3"/>
  <c r="S81" i="3"/>
  <c r="R81" i="3"/>
  <c r="Q944" i="3"/>
  <c r="R944" i="3"/>
  <c r="P944" i="3"/>
  <c r="S944" i="3"/>
  <c r="S800" i="3"/>
  <c r="P800" i="3"/>
  <c r="Q800" i="3"/>
  <c r="R800" i="3"/>
  <c r="P656" i="3"/>
  <c r="S656" i="3"/>
  <c r="R656" i="3"/>
  <c r="Q656" i="3"/>
  <c r="S512" i="3"/>
  <c r="P512" i="3"/>
  <c r="Q512" i="3"/>
  <c r="R512" i="3"/>
  <c r="Q368" i="3"/>
  <c r="R368" i="3"/>
  <c r="P368" i="3"/>
  <c r="S368" i="3"/>
  <c r="P224" i="3"/>
  <c r="Q224" i="3"/>
  <c r="S224" i="3"/>
  <c r="R224" i="3"/>
  <c r="P80" i="3"/>
  <c r="Q80" i="3"/>
  <c r="S80" i="3"/>
  <c r="R80" i="3"/>
  <c r="P475" i="3"/>
  <c r="R475" i="3"/>
  <c r="Q475" i="3"/>
  <c r="S475" i="3"/>
  <c r="S331" i="3"/>
  <c r="P331" i="3"/>
  <c r="Q331" i="3"/>
  <c r="R331" i="3"/>
  <c r="P187" i="3"/>
  <c r="R187" i="3"/>
  <c r="S187" i="3"/>
  <c r="Q187" i="3"/>
  <c r="P43" i="3"/>
  <c r="Q43" i="3"/>
  <c r="R43" i="3"/>
  <c r="S43" i="3"/>
  <c r="P414" i="3"/>
  <c r="Q414" i="3"/>
  <c r="R414" i="3"/>
  <c r="S414" i="3"/>
  <c r="P270" i="3"/>
  <c r="Q270" i="3"/>
  <c r="R270" i="3"/>
  <c r="S270" i="3"/>
  <c r="P126" i="3"/>
  <c r="Q126" i="3"/>
  <c r="R126" i="3"/>
  <c r="S126" i="3"/>
  <c r="Q533" i="3"/>
  <c r="R533" i="3"/>
  <c r="P533" i="3"/>
  <c r="S533" i="3"/>
  <c r="Q389" i="3"/>
  <c r="R389" i="3"/>
  <c r="P389" i="3"/>
  <c r="S389" i="3"/>
  <c r="Q245" i="3"/>
  <c r="S245" i="3"/>
  <c r="R245" i="3"/>
  <c r="P245" i="3"/>
  <c r="P101" i="3"/>
  <c r="Q101" i="3"/>
  <c r="S101" i="3"/>
  <c r="R101" i="3"/>
  <c r="Q580" i="3"/>
  <c r="P580" i="3"/>
  <c r="R580" i="3"/>
  <c r="S580" i="3"/>
  <c r="P436" i="3"/>
  <c r="Q436" i="3"/>
  <c r="R436" i="3"/>
  <c r="S436" i="3"/>
  <c r="S292" i="3"/>
  <c r="Q292" i="3"/>
  <c r="R292" i="3"/>
  <c r="P292" i="3"/>
  <c r="P148" i="3"/>
  <c r="Q148" i="3"/>
  <c r="R148" i="3"/>
  <c r="S148" i="3"/>
  <c r="P4" i="3"/>
  <c r="Q4" i="3"/>
  <c r="R4" i="3"/>
  <c r="S4" i="3"/>
  <c r="Q699" i="3"/>
  <c r="P699" i="3"/>
  <c r="R699" i="3"/>
  <c r="S699" i="3"/>
  <c r="P555" i="3"/>
  <c r="R555" i="3"/>
  <c r="S555" i="3"/>
  <c r="Q555" i="3"/>
  <c r="P411" i="3"/>
  <c r="Q411" i="3"/>
  <c r="R411" i="3"/>
  <c r="S411" i="3"/>
  <c r="P267" i="3"/>
  <c r="Q267" i="3"/>
  <c r="R267" i="3"/>
  <c r="S267" i="3"/>
  <c r="P123" i="3"/>
  <c r="Q123" i="3"/>
  <c r="R123" i="3"/>
  <c r="S123" i="3"/>
  <c r="P2755" i="3"/>
  <c r="Q2755" i="3"/>
  <c r="R2755" i="3"/>
  <c r="S2755" i="3"/>
  <c r="P2102" i="3"/>
  <c r="Q2102" i="3"/>
  <c r="R2102" i="3"/>
  <c r="S2102" i="3"/>
  <c r="P2241" i="3"/>
  <c r="Q2241" i="3"/>
  <c r="R2241" i="3"/>
  <c r="S2241" i="3"/>
  <c r="P2416" i="3"/>
  <c r="Q2416" i="3"/>
  <c r="R2416" i="3"/>
  <c r="S2416" i="3"/>
  <c r="P1828" i="3"/>
  <c r="Q1828" i="3"/>
  <c r="S1828" i="3"/>
  <c r="R1828" i="3"/>
  <c r="P1786" i="3"/>
  <c r="Q1786" i="3"/>
  <c r="R1786" i="3"/>
  <c r="S1786" i="3"/>
  <c r="P1870" i="3"/>
  <c r="Q1870" i="3"/>
  <c r="R1870" i="3"/>
  <c r="S1870" i="3"/>
  <c r="Q2007" i="3"/>
  <c r="R2007" i="3"/>
  <c r="S2007" i="3"/>
  <c r="P2007" i="3"/>
  <c r="Q1454" i="3"/>
  <c r="R1454" i="3"/>
  <c r="P1454" i="3"/>
  <c r="S1454" i="3"/>
  <c r="R1670" i="3"/>
  <c r="P1670" i="3"/>
  <c r="Q1670" i="3"/>
  <c r="S1670" i="3"/>
  <c r="Q1026" i="3"/>
  <c r="R1026" i="3"/>
  <c r="S1026" i="3"/>
  <c r="P1026" i="3"/>
  <c r="P2152" i="3"/>
  <c r="R2152" i="3"/>
  <c r="S2152" i="3"/>
  <c r="Q2152" i="3"/>
  <c r="P2156" i="3"/>
  <c r="R2156" i="3"/>
  <c r="Q2156" i="3"/>
  <c r="S2156" i="3"/>
  <c r="P2507" i="3"/>
  <c r="S2507" i="3"/>
  <c r="Q2507" i="3"/>
  <c r="R2507" i="3"/>
  <c r="S2768" i="3"/>
  <c r="P2768" i="3"/>
  <c r="Q2768" i="3"/>
  <c r="R2768" i="3"/>
  <c r="R2382" i="3"/>
  <c r="S2382" i="3"/>
  <c r="Q2382" i="3"/>
  <c r="P2382" i="3"/>
  <c r="P2671" i="3"/>
  <c r="Q2671" i="3"/>
  <c r="R2671" i="3"/>
  <c r="S2671" i="3"/>
  <c r="P2402" i="3"/>
  <c r="Q2402" i="3"/>
  <c r="S2402" i="3"/>
  <c r="R2402" i="3"/>
  <c r="P2626" i="3"/>
  <c r="Q2626" i="3"/>
  <c r="R2626" i="3"/>
  <c r="S2626" i="3"/>
  <c r="R2181" i="3"/>
  <c r="P2181" i="3"/>
  <c r="Q2181" i="3"/>
  <c r="S2181" i="3"/>
  <c r="P1262" i="3"/>
  <c r="Q1262" i="3"/>
  <c r="R1262" i="3"/>
  <c r="S1262" i="3"/>
  <c r="P2349" i="3"/>
  <c r="Q2349" i="3"/>
  <c r="R2349" i="3"/>
  <c r="S2349" i="3"/>
  <c r="P1810" i="3"/>
  <c r="Q1810" i="3"/>
  <c r="S1810" i="3"/>
  <c r="R1810" i="3"/>
  <c r="P1579" i="3"/>
  <c r="Q1579" i="3"/>
  <c r="R1579" i="3"/>
  <c r="S1579" i="3"/>
  <c r="R2346" i="3"/>
  <c r="S2346" i="3"/>
  <c r="Q2346" i="3"/>
  <c r="P2346" i="3"/>
  <c r="P2657" i="3"/>
  <c r="S2657" i="3"/>
  <c r="Q2657" i="3"/>
  <c r="R2657" i="3"/>
  <c r="P2221" i="3"/>
  <c r="R2221" i="3"/>
  <c r="S2221" i="3"/>
  <c r="Q2221" i="3"/>
  <c r="P1573" i="3"/>
  <c r="S1573" i="3"/>
  <c r="Q1573" i="3"/>
  <c r="R1573" i="3"/>
  <c r="R1932" i="3"/>
  <c r="Q1932" i="3"/>
  <c r="P1932" i="3"/>
  <c r="S1932" i="3"/>
  <c r="P1798" i="3"/>
  <c r="Q1798" i="3"/>
  <c r="R1798" i="3"/>
  <c r="S1798" i="3"/>
  <c r="P1714" i="3"/>
  <c r="Q1714" i="3"/>
  <c r="R1714" i="3"/>
  <c r="S1714" i="3"/>
  <c r="P1976" i="3"/>
  <c r="Q1976" i="3"/>
  <c r="R1976" i="3"/>
  <c r="S1976" i="3"/>
  <c r="P2075" i="3"/>
  <c r="Q2075" i="3"/>
  <c r="R2075" i="3"/>
  <c r="S2075" i="3"/>
  <c r="P1633" i="3"/>
  <c r="Q1633" i="3"/>
  <c r="R1633" i="3"/>
  <c r="S1633" i="3"/>
  <c r="R1773" i="3"/>
  <c r="S1773" i="3"/>
  <c r="Q1773" i="3"/>
  <c r="P1773" i="3"/>
  <c r="P1422" i="3"/>
  <c r="Q1422" i="3"/>
  <c r="R1422" i="3"/>
  <c r="S1422" i="3"/>
  <c r="P1453" i="3"/>
  <c r="S1453" i="3"/>
  <c r="Q1453" i="3"/>
  <c r="R1453" i="3"/>
  <c r="P1498" i="3"/>
  <c r="Q1498" i="3"/>
  <c r="R1498" i="3"/>
  <c r="S1498" i="3"/>
  <c r="P1298" i="3"/>
  <c r="Q1298" i="3"/>
  <c r="R1298" i="3"/>
  <c r="S1298" i="3"/>
  <c r="R652" i="3"/>
  <c r="P652" i="3"/>
  <c r="Q652" i="3"/>
  <c r="S652" i="3"/>
  <c r="R2082" i="3"/>
  <c r="S2082" i="3"/>
  <c r="P2082" i="3"/>
  <c r="Q2082" i="3"/>
  <c r="R1938" i="3"/>
  <c r="P1938" i="3"/>
  <c r="Q1938" i="3"/>
  <c r="S1938" i="3"/>
  <c r="R1794" i="3"/>
  <c r="S1794" i="3"/>
  <c r="P1794" i="3"/>
  <c r="Q1794" i="3"/>
  <c r="Q1640" i="3"/>
  <c r="S1640" i="3"/>
  <c r="P1640" i="3"/>
  <c r="R1640" i="3"/>
  <c r="S1449" i="3"/>
  <c r="P1449" i="3"/>
  <c r="Q1449" i="3"/>
  <c r="R1449" i="3"/>
  <c r="P1233" i="3"/>
  <c r="Q1233" i="3"/>
  <c r="R1233" i="3"/>
  <c r="S1233" i="3"/>
  <c r="R2237" i="3"/>
  <c r="P2237" i="3"/>
  <c r="S2237" i="3"/>
  <c r="Q2237" i="3"/>
  <c r="P2093" i="3"/>
  <c r="Q2093" i="3"/>
  <c r="R2093" i="3"/>
  <c r="S2093" i="3"/>
  <c r="P1949" i="3"/>
  <c r="Q1949" i="3"/>
  <c r="R1949" i="3"/>
  <c r="S1949" i="3"/>
  <c r="P1805" i="3"/>
  <c r="Q1805" i="3"/>
  <c r="R1805" i="3"/>
  <c r="S1805" i="3"/>
  <c r="R1653" i="3"/>
  <c r="S1653" i="3"/>
  <c r="P1653" i="3"/>
  <c r="Q1653" i="3"/>
  <c r="P1465" i="3"/>
  <c r="S1465" i="3"/>
  <c r="Q1465" i="3"/>
  <c r="R1465" i="3"/>
  <c r="Q1252" i="3"/>
  <c r="R1252" i="3"/>
  <c r="S1252" i="3"/>
  <c r="P1252" i="3"/>
  <c r="P1495" i="3"/>
  <c r="Q1495" i="3"/>
  <c r="R1495" i="3"/>
  <c r="S1495" i="3"/>
  <c r="P1292" i="3"/>
  <c r="Q1292" i="3"/>
  <c r="R1292" i="3"/>
  <c r="S1292" i="3"/>
  <c r="S575" i="3"/>
  <c r="Q575" i="3"/>
  <c r="R575" i="3"/>
  <c r="P575" i="3"/>
  <c r="Q1330" i="3"/>
  <c r="R1330" i="3"/>
  <c r="S1330" i="3"/>
  <c r="P1330" i="3"/>
  <c r="P1012" i="3"/>
  <c r="Q1012" i="3"/>
  <c r="R1012" i="3"/>
  <c r="S1012" i="3"/>
  <c r="Q1396" i="3"/>
  <c r="P1396" i="3"/>
  <c r="R1396" i="3"/>
  <c r="S1396" i="3"/>
  <c r="S1166" i="3"/>
  <c r="R1166" i="3"/>
  <c r="Q1166" i="3"/>
  <c r="P1166" i="3"/>
  <c r="P1491" i="3"/>
  <c r="Q1491" i="3"/>
  <c r="R1491" i="3"/>
  <c r="S1491" i="3"/>
  <c r="P1287" i="3"/>
  <c r="Q1287" i="3"/>
  <c r="R1287" i="3"/>
  <c r="S1287" i="3"/>
  <c r="S289" i="3"/>
  <c r="Q289" i="3"/>
  <c r="P289" i="3"/>
  <c r="R289" i="3"/>
  <c r="R1676" i="3"/>
  <c r="P1676" i="3"/>
  <c r="Q1676" i="3"/>
  <c r="S1676" i="3"/>
  <c r="Q1490" i="3"/>
  <c r="R1490" i="3"/>
  <c r="P1490" i="3"/>
  <c r="S1490" i="3"/>
  <c r="P1286" i="3"/>
  <c r="Q1286" i="3"/>
  <c r="R1286" i="3"/>
  <c r="S1286" i="3"/>
  <c r="P145" i="3"/>
  <c r="Q145" i="3"/>
  <c r="R145" i="3"/>
  <c r="S145" i="3"/>
  <c r="Q1493" i="3"/>
  <c r="R1493" i="3"/>
  <c r="P1493" i="3"/>
  <c r="S1493" i="3"/>
  <c r="P1349" i="3"/>
  <c r="Q1349" i="3"/>
  <c r="R1349" i="3"/>
  <c r="S1349" i="3"/>
  <c r="S1205" i="3"/>
  <c r="P1205" i="3"/>
  <c r="Q1205" i="3"/>
  <c r="R1205" i="3"/>
  <c r="P1061" i="3"/>
  <c r="Q1061" i="3"/>
  <c r="R1061" i="3"/>
  <c r="S1061" i="3"/>
  <c r="P882" i="3"/>
  <c r="R882" i="3"/>
  <c r="S882" i="3"/>
  <c r="Q882" i="3"/>
  <c r="R649" i="3"/>
  <c r="Q649" i="3"/>
  <c r="S649" i="3"/>
  <c r="P649" i="3"/>
  <c r="P1024" i="3"/>
  <c r="Q1024" i="3"/>
  <c r="R1024" i="3"/>
  <c r="S1024" i="3"/>
  <c r="S833" i="3"/>
  <c r="R833" i="3"/>
  <c r="P833" i="3"/>
  <c r="Q833" i="3"/>
  <c r="P570" i="3"/>
  <c r="Q570" i="3"/>
  <c r="R570" i="3"/>
  <c r="S570" i="3"/>
  <c r="Q976" i="3"/>
  <c r="S976" i="3"/>
  <c r="P976" i="3"/>
  <c r="R976" i="3"/>
  <c r="R769" i="3"/>
  <c r="P769" i="3"/>
  <c r="S769" i="3"/>
  <c r="Q769" i="3"/>
  <c r="P253" i="3"/>
  <c r="R253" i="3"/>
  <c r="Q253" i="3"/>
  <c r="S253" i="3"/>
  <c r="P1006" i="3"/>
  <c r="Q1006" i="3"/>
  <c r="R1006" i="3"/>
  <c r="S1006" i="3"/>
  <c r="S809" i="3"/>
  <c r="Q809" i="3"/>
  <c r="P809" i="3"/>
  <c r="R809" i="3"/>
  <c r="S522" i="3"/>
  <c r="P522" i="3"/>
  <c r="Q522" i="3"/>
  <c r="R522" i="3"/>
  <c r="Q1237" i="3"/>
  <c r="R1237" i="3"/>
  <c r="P1237" i="3"/>
  <c r="S1237" i="3"/>
  <c r="P1093" i="3"/>
  <c r="Q1093" i="3"/>
  <c r="R1093" i="3"/>
  <c r="S1093" i="3"/>
  <c r="Q925" i="3"/>
  <c r="S925" i="3"/>
  <c r="P925" i="3"/>
  <c r="R925" i="3"/>
  <c r="R703" i="3"/>
  <c r="P703" i="3"/>
  <c r="Q703" i="3"/>
  <c r="S703" i="3"/>
  <c r="R1680" i="3"/>
  <c r="S1680" i="3"/>
  <c r="Q1680" i="3"/>
  <c r="P1680" i="3"/>
  <c r="P1536" i="3"/>
  <c r="Q1536" i="3"/>
  <c r="R1536" i="3"/>
  <c r="S1536" i="3"/>
  <c r="S1392" i="3"/>
  <c r="P1392" i="3"/>
  <c r="Q1392" i="3"/>
  <c r="R1392" i="3"/>
  <c r="P1248" i="3"/>
  <c r="Q1248" i="3"/>
  <c r="R1248" i="3"/>
  <c r="S1248" i="3"/>
  <c r="Q1104" i="3"/>
  <c r="R1104" i="3"/>
  <c r="S1104" i="3"/>
  <c r="P1104" i="3"/>
  <c r="Q940" i="3"/>
  <c r="S940" i="3"/>
  <c r="P940" i="3"/>
  <c r="R940" i="3"/>
  <c r="R724" i="3"/>
  <c r="P724" i="3"/>
  <c r="Q724" i="3"/>
  <c r="S724" i="3"/>
  <c r="R1691" i="3"/>
  <c r="P1691" i="3"/>
  <c r="Q1691" i="3"/>
  <c r="S1691" i="3"/>
  <c r="Q1547" i="3"/>
  <c r="R1547" i="3"/>
  <c r="P1547" i="3"/>
  <c r="S1547" i="3"/>
  <c r="Q1403" i="3"/>
  <c r="R1403" i="3"/>
  <c r="P1403" i="3"/>
  <c r="S1403" i="3"/>
  <c r="P1259" i="3"/>
  <c r="Q1259" i="3"/>
  <c r="R1259" i="3"/>
  <c r="S1259" i="3"/>
  <c r="P1115" i="3"/>
  <c r="Q1115" i="3"/>
  <c r="R1115" i="3"/>
  <c r="S1115" i="3"/>
  <c r="P954" i="3"/>
  <c r="Q954" i="3"/>
  <c r="R954" i="3"/>
  <c r="S954" i="3"/>
  <c r="P741" i="3"/>
  <c r="R741" i="3"/>
  <c r="Q741" i="3"/>
  <c r="S741" i="3"/>
  <c r="P61" i="3"/>
  <c r="Q61" i="3"/>
  <c r="R61" i="3"/>
  <c r="S61" i="3"/>
  <c r="Q905" i="3"/>
  <c r="R905" i="3"/>
  <c r="P905" i="3"/>
  <c r="S905" i="3"/>
  <c r="Q678" i="3"/>
  <c r="R678" i="3"/>
  <c r="P678" i="3"/>
  <c r="S678" i="3"/>
  <c r="Q1041" i="3"/>
  <c r="R1041" i="3"/>
  <c r="S1041" i="3"/>
  <c r="P1041" i="3"/>
  <c r="R856" i="3"/>
  <c r="P856" i="3"/>
  <c r="Q856" i="3"/>
  <c r="S856" i="3"/>
  <c r="P611" i="3"/>
  <c r="R611" i="3"/>
  <c r="S611" i="3"/>
  <c r="Q611" i="3"/>
  <c r="P1076" i="3"/>
  <c r="Q1076" i="3"/>
  <c r="R1076" i="3"/>
  <c r="S1076" i="3"/>
  <c r="S903" i="3"/>
  <c r="Q903" i="3"/>
  <c r="P903" i="3"/>
  <c r="R903" i="3"/>
  <c r="R676" i="3"/>
  <c r="P676" i="3"/>
  <c r="S676" i="3"/>
  <c r="Q676" i="3"/>
  <c r="Q1315" i="3"/>
  <c r="R1315" i="3"/>
  <c r="S1315" i="3"/>
  <c r="P1315" i="3"/>
  <c r="Q1171" i="3"/>
  <c r="R1171" i="3"/>
  <c r="P1171" i="3"/>
  <c r="S1171" i="3"/>
  <c r="P1027" i="3"/>
  <c r="Q1027" i="3"/>
  <c r="R1027" i="3"/>
  <c r="S1027" i="3"/>
  <c r="P837" i="3"/>
  <c r="R837" i="3"/>
  <c r="Q837" i="3"/>
  <c r="S837" i="3"/>
  <c r="Q577" i="3"/>
  <c r="P577" i="3"/>
  <c r="R577" i="3"/>
  <c r="S577" i="3"/>
  <c r="Q950" i="3"/>
  <c r="R950" i="3"/>
  <c r="P950" i="3"/>
  <c r="S950" i="3"/>
  <c r="S806" i="3"/>
  <c r="R806" i="3"/>
  <c r="Q806" i="3"/>
  <c r="P806" i="3"/>
  <c r="P662" i="3"/>
  <c r="S662" i="3"/>
  <c r="Q662" i="3"/>
  <c r="R662" i="3"/>
  <c r="S518" i="3"/>
  <c r="P518" i="3"/>
  <c r="Q518" i="3"/>
  <c r="R518" i="3"/>
  <c r="S374" i="3"/>
  <c r="Q374" i="3"/>
  <c r="R374" i="3"/>
  <c r="P374" i="3"/>
  <c r="P230" i="3"/>
  <c r="Q230" i="3"/>
  <c r="S230" i="3"/>
  <c r="R230" i="3"/>
  <c r="P86" i="3"/>
  <c r="Q86" i="3"/>
  <c r="S86" i="3"/>
  <c r="R86" i="3"/>
  <c r="P960" i="3"/>
  <c r="Q960" i="3"/>
  <c r="R960" i="3"/>
  <c r="S960" i="3"/>
  <c r="P816" i="3"/>
  <c r="R816" i="3"/>
  <c r="Q816" i="3"/>
  <c r="S816" i="3"/>
  <c r="Q672" i="3"/>
  <c r="R672" i="3"/>
  <c r="P672" i="3"/>
  <c r="S672" i="3"/>
  <c r="S528" i="3"/>
  <c r="P528" i="3"/>
  <c r="Q528" i="3"/>
  <c r="R528" i="3"/>
  <c r="P384" i="3"/>
  <c r="Q384" i="3"/>
  <c r="R384" i="3"/>
  <c r="S384" i="3"/>
  <c r="P240" i="3"/>
  <c r="Q240" i="3"/>
  <c r="R240" i="3"/>
  <c r="S240" i="3"/>
  <c r="P96" i="3"/>
  <c r="Q96" i="3"/>
  <c r="R96" i="3"/>
  <c r="S96" i="3"/>
  <c r="S491" i="3"/>
  <c r="Q491" i="3"/>
  <c r="P491" i="3"/>
  <c r="R491" i="3"/>
  <c r="P347" i="3"/>
  <c r="Q347" i="3"/>
  <c r="R347" i="3"/>
  <c r="S347" i="3"/>
  <c r="P203" i="3"/>
  <c r="Q203" i="3"/>
  <c r="S203" i="3"/>
  <c r="R203" i="3"/>
  <c r="P59" i="3"/>
  <c r="Q59" i="3"/>
  <c r="S59" i="3"/>
  <c r="R59" i="3"/>
  <c r="R742" i="3"/>
  <c r="P742" i="3"/>
  <c r="Q742" i="3"/>
  <c r="S742" i="3"/>
  <c r="Q598" i="3"/>
  <c r="S598" i="3"/>
  <c r="R598" i="3"/>
  <c r="P598" i="3"/>
  <c r="P454" i="3"/>
  <c r="Q454" i="3"/>
  <c r="R454" i="3"/>
  <c r="S454" i="3"/>
  <c r="S310" i="3"/>
  <c r="P310" i="3"/>
  <c r="Q310" i="3"/>
  <c r="R310" i="3"/>
  <c r="P166" i="3"/>
  <c r="Q166" i="3"/>
  <c r="R166" i="3"/>
  <c r="S166" i="3"/>
  <c r="P22" i="3"/>
  <c r="Q22" i="3"/>
  <c r="R22" i="3"/>
  <c r="S22" i="3"/>
  <c r="S501" i="3"/>
  <c r="Q501" i="3"/>
  <c r="R501" i="3"/>
  <c r="P501" i="3"/>
  <c r="P357" i="3"/>
  <c r="Q357" i="3"/>
  <c r="R357" i="3"/>
  <c r="S357" i="3"/>
  <c r="P213" i="3"/>
  <c r="Q213" i="3"/>
  <c r="S213" i="3"/>
  <c r="R213" i="3"/>
  <c r="P69" i="3"/>
  <c r="Q69" i="3"/>
  <c r="R69" i="3"/>
  <c r="S69" i="3"/>
  <c r="Q932" i="3"/>
  <c r="R932" i="3"/>
  <c r="P932" i="3"/>
  <c r="S932" i="3"/>
  <c r="S788" i="3"/>
  <c r="P788" i="3"/>
  <c r="Q788" i="3"/>
  <c r="R788" i="3"/>
  <c r="P644" i="3"/>
  <c r="S644" i="3"/>
  <c r="Q644" i="3"/>
  <c r="R644" i="3"/>
  <c r="S500" i="3"/>
  <c r="P500" i="3"/>
  <c r="Q500" i="3"/>
  <c r="R500" i="3"/>
  <c r="Q356" i="3"/>
  <c r="R356" i="3"/>
  <c r="P356" i="3"/>
  <c r="S356" i="3"/>
  <c r="P212" i="3"/>
  <c r="Q212" i="3"/>
  <c r="S212" i="3"/>
  <c r="R212" i="3"/>
  <c r="P68" i="3"/>
  <c r="Q68" i="3"/>
  <c r="S68" i="3"/>
  <c r="R68" i="3"/>
  <c r="P463" i="3"/>
  <c r="R463" i="3"/>
  <c r="Q463" i="3"/>
  <c r="S463" i="3"/>
  <c r="S319" i="3"/>
  <c r="P319" i="3"/>
  <c r="Q319" i="3"/>
  <c r="R319" i="3"/>
  <c r="P175" i="3"/>
  <c r="R175" i="3"/>
  <c r="S175" i="3"/>
  <c r="Q175" i="3"/>
  <c r="P31" i="3"/>
  <c r="Q31" i="3"/>
  <c r="R31" i="3"/>
  <c r="S31" i="3"/>
  <c r="P402" i="3"/>
  <c r="Q402" i="3"/>
  <c r="R402" i="3"/>
  <c r="S402" i="3"/>
  <c r="P258" i="3"/>
  <c r="Q258" i="3"/>
  <c r="R258" i="3"/>
  <c r="S258" i="3"/>
  <c r="P114" i="3"/>
  <c r="Q114" i="3"/>
  <c r="R114" i="3"/>
  <c r="S114" i="3"/>
  <c r="S521" i="3"/>
  <c r="Q521" i="3"/>
  <c r="R521" i="3"/>
  <c r="P521" i="3"/>
  <c r="P377" i="3"/>
  <c r="Q377" i="3"/>
  <c r="R377" i="3"/>
  <c r="S377" i="3"/>
  <c r="Q233" i="3"/>
  <c r="S233" i="3"/>
  <c r="R233" i="3"/>
  <c r="P233" i="3"/>
  <c r="P89" i="3"/>
  <c r="Q89" i="3"/>
  <c r="S89" i="3"/>
  <c r="R89" i="3"/>
  <c r="Q568" i="3"/>
  <c r="P568" i="3"/>
  <c r="R568" i="3"/>
  <c r="S568" i="3"/>
  <c r="P424" i="3"/>
  <c r="Q424" i="3"/>
  <c r="R424" i="3"/>
  <c r="S424" i="3"/>
  <c r="S280" i="3"/>
  <c r="Q280" i="3"/>
  <c r="R280" i="3"/>
  <c r="P280" i="3"/>
  <c r="P136" i="3"/>
  <c r="Q136" i="3"/>
  <c r="R136" i="3"/>
  <c r="S136" i="3"/>
  <c r="P831" i="3"/>
  <c r="Q831" i="3"/>
  <c r="R831" i="3"/>
  <c r="S831" i="3"/>
  <c r="Q687" i="3"/>
  <c r="P687" i="3"/>
  <c r="R687" i="3"/>
  <c r="S687" i="3"/>
  <c r="P543" i="3"/>
  <c r="R543" i="3"/>
  <c r="S543" i="3"/>
  <c r="Q543" i="3"/>
  <c r="P399" i="3"/>
  <c r="Q399" i="3"/>
  <c r="S399" i="3"/>
  <c r="R399" i="3"/>
  <c r="S255" i="3"/>
  <c r="Q255" i="3"/>
  <c r="R255" i="3"/>
  <c r="P255" i="3"/>
  <c r="P111" i="3"/>
  <c r="R111" i="3"/>
  <c r="S111" i="3"/>
  <c r="Q111" i="3"/>
  <c r="P2371" i="3"/>
  <c r="R2371" i="3"/>
  <c r="S2371" i="3"/>
  <c r="Q2371" i="3"/>
  <c r="R2472" i="3"/>
  <c r="P2472" i="3"/>
  <c r="Q2472" i="3"/>
  <c r="S2472" i="3"/>
  <c r="P2379" i="3"/>
  <c r="Q2379" i="3"/>
  <c r="R2379" i="3"/>
  <c r="S2379" i="3"/>
  <c r="P2448" i="3"/>
  <c r="R2448" i="3"/>
  <c r="Q2448" i="3"/>
  <c r="S2448" i="3"/>
  <c r="P2362" i="3"/>
  <c r="R2362" i="3"/>
  <c r="S2362" i="3"/>
  <c r="Q2362" i="3"/>
  <c r="Q1580" i="3"/>
  <c r="R1580" i="3"/>
  <c r="P1580" i="3"/>
  <c r="S1580" i="3"/>
  <c r="R2393" i="3"/>
  <c r="S2393" i="3"/>
  <c r="Q2393" i="3"/>
  <c r="P2393" i="3"/>
  <c r="P2026" i="3"/>
  <c r="Q2026" i="3"/>
  <c r="R2026" i="3"/>
  <c r="S2026" i="3"/>
  <c r="P1811" i="3"/>
  <c r="Q1811" i="3"/>
  <c r="S1811" i="3"/>
  <c r="R1811" i="3"/>
  <c r="P1338" i="3"/>
  <c r="Q1338" i="3"/>
  <c r="R1338" i="3"/>
  <c r="S1338" i="3"/>
  <c r="P1973" i="3"/>
  <c r="Q1973" i="3"/>
  <c r="R1973" i="3"/>
  <c r="S1973" i="3"/>
  <c r="P2403" i="3"/>
  <c r="Q2403" i="3"/>
  <c r="R2403" i="3"/>
  <c r="S2403" i="3"/>
  <c r="Q1587" i="3"/>
  <c r="R1587" i="3"/>
  <c r="S1587" i="3"/>
  <c r="P1587" i="3"/>
  <c r="P2600" i="3"/>
  <c r="S2600" i="3"/>
  <c r="Q2600" i="3"/>
  <c r="R2600" i="3"/>
  <c r="P2412" i="3"/>
  <c r="Q2412" i="3"/>
  <c r="R2412" i="3"/>
  <c r="S2412" i="3"/>
  <c r="S2684" i="3"/>
  <c r="P2684" i="3"/>
  <c r="Q2684" i="3"/>
  <c r="R2684" i="3"/>
  <c r="P2766" i="3"/>
  <c r="Q2766" i="3"/>
  <c r="R2766" i="3"/>
  <c r="S2766" i="3"/>
  <c r="P2449" i="3"/>
  <c r="R2449" i="3"/>
  <c r="Q2449" i="3"/>
  <c r="S2449" i="3"/>
  <c r="P2770" i="3"/>
  <c r="Q2770" i="3"/>
  <c r="R2770" i="3"/>
  <c r="S2770" i="3"/>
  <c r="P2482" i="3"/>
  <c r="R2482" i="3"/>
  <c r="Q2482" i="3"/>
  <c r="S2482" i="3"/>
  <c r="R1989" i="3"/>
  <c r="S1989" i="3"/>
  <c r="P1989" i="3"/>
  <c r="Q1989" i="3"/>
  <c r="R2493" i="3"/>
  <c r="S2493" i="3"/>
  <c r="P2493" i="3"/>
  <c r="Q2493" i="3"/>
  <c r="P2004" i="3"/>
  <c r="Q2004" i="3"/>
  <c r="R2004" i="3"/>
  <c r="S2004" i="3"/>
  <c r="Q1843" i="3"/>
  <c r="P1843" i="3"/>
  <c r="R1843" i="3"/>
  <c r="S1843" i="3"/>
  <c r="R1953" i="3"/>
  <c r="S1953" i="3"/>
  <c r="P1953" i="3"/>
  <c r="Q1953" i="3"/>
  <c r="P2192" i="3"/>
  <c r="R2192" i="3"/>
  <c r="Q2192" i="3"/>
  <c r="S2192" i="3"/>
  <c r="P1804" i="3"/>
  <c r="R1804" i="3"/>
  <c r="S1804" i="3"/>
  <c r="Q1804" i="3"/>
  <c r="P2513" i="3"/>
  <c r="S2513" i="3"/>
  <c r="Q2513" i="3"/>
  <c r="R2513" i="3"/>
  <c r="P1838" i="3"/>
  <c r="S1838" i="3"/>
  <c r="R1838" i="3"/>
  <c r="Q1838" i="3"/>
  <c r="R1650" i="3"/>
  <c r="S1650" i="3"/>
  <c r="P1650" i="3"/>
  <c r="Q1650" i="3"/>
  <c r="P1994" i="3"/>
  <c r="Q1994" i="3"/>
  <c r="R1994" i="3"/>
  <c r="S1994" i="3"/>
  <c r="R1929" i="3"/>
  <c r="P1929" i="3"/>
  <c r="Q1929" i="3"/>
  <c r="S1929" i="3"/>
  <c r="P2168" i="3"/>
  <c r="R2168" i="3"/>
  <c r="S2168" i="3"/>
  <c r="Q2168" i="3"/>
  <c r="S713" i="3"/>
  <c r="Q713" i="3"/>
  <c r="P713" i="3"/>
  <c r="R713" i="3"/>
  <c r="P1787" i="3"/>
  <c r="R1787" i="3"/>
  <c r="S1787" i="3"/>
  <c r="Q1787" i="3"/>
  <c r="P1221" i="3"/>
  <c r="Q1221" i="3"/>
  <c r="R1221" i="3"/>
  <c r="S1221" i="3"/>
  <c r="R1614" i="3"/>
  <c r="Q1614" i="3"/>
  <c r="S1614" i="3"/>
  <c r="P1614" i="3"/>
  <c r="P1197" i="3"/>
  <c r="Q1197" i="3"/>
  <c r="R1197" i="3"/>
  <c r="S1197" i="3"/>
  <c r="S1238" i="3"/>
  <c r="R1238" i="3"/>
  <c r="Q1238" i="3"/>
  <c r="P1238" i="3"/>
  <c r="P2173" i="3"/>
  <c r="R2173" i="3"/>
  <c r="S2173" i="3"/>
  <c r="Q2173" i="3"/>
  <c r="P2419" i="3"/>
  <c r="Q2419" i="3"/>
  <c r="R2419" i="3"/>
  <c r="S2419" i="3"/>
  <c r="P2611" i="3"/>
  <c r="Q2611" i="3"/>
  <c r="R2611" i="3"/>
  <c r="S2611" i="3"/>
  <c r="P1814" i="3"/>
  <c r="R1814" i="3"/>
  <c r="Q1814" i="3"/>
  <c r="S1814" i="3"/>
  <c r="R2315" i="3"/>
  <c r="S2315" i="3"/>
  <c r="Q2315" i="3"/>
  <c r="P2315" i="3"/>
  <c r="P2516" i="3"/>
  <c r="S2516" i="3"/>
  <c r="Q2516" i="3"/>
  <c r="R2516" i="3"/>
  <c r="P2708" i="3"/>
  <c r="Q2708" i="3"/>
  <c r="R2708" i="3"/>
  <c r="S2708" i="3"/>
  <c r="P2179" i="3"/>
  <c r="R2179" i="3"/>
  <c r="S2179" i="3"/>
  <c r="Q2179" i="3"/>
  <c r="P2423" i="3"/>
  <c r="S2423" i="3"/>
  <c r="Q2423" i="3"/>
  <c r="R2423" i="3"/>
  <c r="P2615" i="3"/>
  <c r="S2615" i="3"/>
  <c r="Q2615" i="3"/>
  <c r="R2615" i="3"/>
  <c r="P1846" i="3"/>
  <c r="Q1846" i="3"/>
  <c r="S1846" i="3"/>
  <c r="R1846" i="3"/>
  <c r="R2318" i="3"/>
  <c r="P2318" i="3"/>
  <c r="Q2318" i="3"/>
  <c r="S2318" i="3"/>
  <c r="R2520" i="3"/>
  <c r="P2520" i="3"/>
  <c r="Q2520" i="3"/>
  <c r="S2520" i="3"/>
  <c r="R2712" i="3"/>
  <c r="P2712" i="3"/>
  <c r="Q2712" i="3"/>
  <c r="S2712" i="3"/>
  <c r="P2185" i="3"/>
  <c r="R2185" i="3"/>
  <c r="S2185" i="3"/>
  <c r="Q2185" i="3"/>
  <c r="P2425" i="3"/>
  <c r="Q2425" i="3"/>
  <c r="R2425" i="3"/>
  <c r="S2425" i="3"/>
  <c r="P2617" i="3"/>
  <c r="Q2617" i="3"/>
  <c r="R2617" i="3"/>
  <c r="S2617" i="3"/>
  <c r="Q1879" i="3"/>
  <c r="P1879" i="3"/>
  <c r="R1879" i="3"/>
  <c r="S1879" i="3"/>
  <c r="P2320" i="3"/>
  <c r="R2320" i="3"/>
  <c r="S2320" i="3"/>
  <c r="Q2320" i="3"/>
  <c r="P2522" i="3"/>
  <c r="S2522" i="3"/>
  <c r="Q2522" i="3"/>
  <c r="R2522" i="3"/>
  <c r="P2714" i="3"/>
  <c r="Q2714" i="3"/>
  <c r="R2714" i="3"/>
  <c r="S2714" i="3"/>
  <c r="R2187" i="3"/>
  <c r="P2187" i="3"/>
  <c r="Q2187" i="3"/>
  <c r="S2187" i="3"/>
  <c r="P2427" i="3"/>
  <c r="Q2427" i="3"/>
  <c r="R2427" i="3"/>
  <c r="S2427" i="3"/>
  <c r="R2619" i="3"/>
  <c r="S2619" i="3"/>
  <c r="P2619" i="3"/>
  <c r="Q2619" i="3"/>
  <c r="R1688" i="3"/>
  <c r="P1688" i="3"/>
  <c r="Q1688" i="3"/>
  <c r="S1688" i="3"/>
  <c r="P2305" i="3"/>
  <c r="R2305" i="3"/>
  <c r="S2305" i="3"/>
  <c r="Q2305" i="3"/>
  <c r="P2509" i="3"/>
  <c r="R2509" i="3"/>
  <c r="Q2509" i="3"/>
  <c r="S2509" i="3"/>
  <c r="P2701" i="3"/>
  <c r="Q2701" i="3"/>
  <c r="R2701" i="3"/>
  <c r="S2701" i="3"/>
  <c r="P2138" i="3"/>
  <c r="Q2138" i="3"/>
  <c r="R2138" i="3"/>
  <c r="S2138" i="3"/>
  <c r="P2399" i="3"/>
  <c r="Q2399" i="3"/>
  <c r="S2399" i="3"/>
  <c r="R2399" i="3"/>
  <c r="P2591" i="3"/>
  <c r="S2591" i="3"/>
  <c r="Q2591" i="3"/>
  <c r="R2591" i="3"/>
  <c r="P1958" i="3"/>
  <c r="Q1958" i="3"/>
  <c r="R1958" i="3"/>
  <c r="S1958" i="3"/>
  <c r="P2287" i="3"/>
  <c r="R2287" i="3"/>
  <c r="S2287" i="3"/>
  <c r="Q2287" i="3"/>
  <c r="R2496" i="3"/>
  <c r="P2496" i="3"/>
  <c r="Q2496" i="3"/>
  <c r="S2496" i="3"/>
  <c r="R2688" i="3"/>
  <c r="P2688" i="3"/>
  <c r="Q2688" i="3"/>
  <c r="S2688" i="3"/>
  <c r="P2245" i="3"/>
  <c r="R2245" i="3"/>
  <c r="S2245" i="3"/>
  <c r="Q2245" i="3"/>
  <c r="P2464" i="3"/>
  <c r="R2464" i="3"/>
  <c r="Q2464" i="3"/>
  <c r="S2464" i="3"/>
  <c r="P2656" i="3"/>
  <c r="Q2656" i="3"/>
  <c r="R2656" i="3"/>
  <c r="S2656" i="3"/>
  <c r="R2172" i="3"/>
  <c r="P2172" i="3"/>
  <c r="Q2172" i="3"/>
  <c r="S2172" i="3"/>
  <c r="P2418" i="3"/>
  <c r="Q2418" i="3"/>
  <c r="R2418" i="3"/>
  <c r="S2418" i="3"/>
  <c r="R2610" i="3"/>
  <c r="S2610" i="3"/>
  <c r="P2610" i="3"/>
  <c r="Q2610" i="3"/>
  <c r="P2758" i="3"/>
  <c r="Q2758" i="3"/>
  <c r="R2758" i="3"/>
  <c r="S2758" i="3"/>
  <c r="P2614" i="3"/>
  <c r="Q2614" i="3"/>
  <c r="R2614" i="3"/>
  <c r="S2614" i="3"/>
  <c r="P2470" i="3"/>
  <c r="R2470" i="3"/>
  <c r="Q2470" i="3"/>
  <c r="S2470" i="3"/>
  <c r="P2326" i="3"/>
  <c r="R2326" i="3"/>
  <c r="S2326" i="3"/>
  <c r="Q2326" i="3"/>
  <c r="P2164" i="3"/>
  <c r="R2164" i="3"/>
  <c r="S2164" i="3"/>
  <c r="Q2164" i="3"/>
  <c r="S1972" i="3"/>
  <c r="P1972" i="3"/>
  <c r="Q1972" i="3"/>
  <c r="R1972" i="3"/>
  <c r="P1771" i="3"/>
  <c r="R1771" i="3"/>
  <c r="S1771" i="3"/>
  <c r="Q1771" i="3"/>
  <c r="P2769" i="3"/>
  <c r="Q2769" i="3"/>
  <c r="R2769" i="3"/>
  <c r="S2769" i="3"/>
  <c r="R2625" i="3"/>
  <c r="P2625" i="3"/>
  <c r="Q2625" i="3"/>
  <c r="S2625" i="3"/>
  <c r="R2481" i="3"/>
  <c r="P2481" i="3"/>
  <c r="Q2481" i="3"/>
  <c r="S2481" i="3"/>
  <c r="P2337" i="3"/>
  <c r="Q2337" i="3"/>
  <c r="R2337" i="3"/>
  <c r="S2337" i="3"/>
  <c r="P2180" i="3"/>
  <c r="R2180" i="3"/>
  <c r="Q2180" i="3"/>
  <c r="S2180" i="3"/>
  <c r="P1988" i="3"/>
  <c r="Q1988" i="3"/>
  <c r="R1988" i="3"/>
  <c r="S1988" i="3"/>
  <c r="P1790" i="3"/>
  <c r="Q1790" i="3"/>
  <c r="R1790" i="3"/>
  <c r="S1790" i="3"/>
  <c r="Q1240" i="3"/>
  <c r="R1240" i="3"/>
  <c r="P1240" i="3"/>
  <c r="S1240" i="3"/>
  <c r="P1826" i="3"/>
  <c r="Q1826" i="3"/>
  <c r="R1826" i="3"/>
  <c r="S1826" i="3"/>
  <c r="P1546" i="3"/>
  <c r="Q1546" i="3"/>
  <c r="R1546" i="3"/>
  <c r="S1546" i="3"/>
  <c r="R1936" i="3"/>
  <c r="S1936" i="3"/>
  <c r="P1936" i="3"/>
  <c r="Q1936" i="3"/>
  <c r="P1724" i="3"/>
  <c r="S1724" i="3"/>
  <c r="R1724" i="3"/>
  <c r="Q1724" i="3"/>
  <c r="R2334" i="3"/>
  <c r="S2334" i="3"/>
  <c r="Q2334" i="3"/>
  <c r="P2334" i="3"/>
  <c r="R2175" i="3"/>
  <c r="P2175" i="3"/>
  <c r="S2175" i="3"/>
  <c r="Q2175" i="3"/>
  <c r="P1983" i="3"/>
  <c r="Q1983" i="3"/>
  <c r="R1983" i="3"/>
  <c r="S1983" i="3"/>
  <c r="P1784" i="3"/>
  <c r="S1784" i="3"/>
  <c r="R1784" i="3"/>
  <c r="Q1784" i="3"/>
  <c r="P1179" i="3"/>
  <c r="Q1179" i="3"/>
  <c r="R1179" i="3"/>
  <c r="S1179" i="3"/>
  <c r="P2645" i="3"/>
  <c r="S2645" i="3"/>
  <c r="Q2645" i="3"/>
  <c r="R2645" i="3"/>
  <c r="P2501" i="3"/>
  <c r="S2501" i="3"/>
  <c r="Q2501" i="3"/>
  <c r="R2501" i="3"/>
  <c r="P2357" i="3"/>
  <c r="Q2357" i="3"/>
  <c r="R2357" i="3"/>
  <c r="S2357" i="3"/>
  <c r="P2206" i="3"/>
  <c r="R2206" i="3"/>
  <c r="S2206" i="3"/>
  <c r="Q2206" i="3"/>
  <c r="P2014" i="3"/>
  <c r="Q2014" i="3"/>
  <c r="R2014" i="3"/>
  <c r="S2014" i="3"/>
  <c r="R1822" i="3"/>
  <c r="S1822" i="3"/>
  <c r="P1822" i="3"/>
  <c r="Q1822" i="3"/>
  <c r="P1534" i="3"/>
  <c r="Q1534" i="3"/>
  <c r="R1534" i="3"/>
  <c r="S1534" i="3"/>
  <c r="R1869" i="3"/>
  <c r="Q1869" i="3"/>
  <c r="S1869" i="3"/>
  <c r="P1869" i="3"/>
  <c r="R1623" i="3"/>
  <c r="S1623" i="3"/>
  <c r="P1623" i="3"/>
  <c r="Q1623" i="3"/>
  <c r="S1916" i="3"/>
  <c r="P1916" i="3"/>
  <c r="Q1916" i="3"/>
  <c r="R1916" i="3"/>
  <c r="P1696" i="3"/>
  <c r="Q1696" i="3"/>
  <c r="R1696" i="3"/>
  <c r="S1696" i="3"/>
  <c r="S1978" i="3"/>
  <c r="P1978" i="3"/>
  <c r="Q1978" i="3"/>
  <c r="R1978" i="3"/>
  <c r="P1778" i="3"/>
  <c r="Q1778" i="3"/>
  <c r="R1778" i="3"/>
  <c r="S1778" i="3"/>
  <c r="P1078" i="3"/>
  <c r="Q1078" i="3"/>
  <c r="R1078" i="3"/>
  <c r="S1078" i="3"/>
  <c r="P1912" i="3"/>
  <c r="Q1912" i="3"/>
  <c r="S1912" i="3"/>
  <c r="R1912" i="3"/>
  <c r="R1694" i="3"/>
  <c r="P1694" i="3"/>
  <c r="Q1694" i="3"/>
  <c r="S1694" i="3"/>
  <c r="P2316" i="3"/>
  <c r="Q2316" i="3"/>
  <c r="R2316" i="3"/>
  <c r="S2316" i="3"/>
  <c r="R2151" i="3"/>
  <c r="P2151" i="3"/>
  <c r="Q2151" i="3"/>
  <c r="S2151" i="3"/>
  <c r="P1959" i="3"/>
  <c r="Q1959" i="3"/>
  <c r="R1959" i="3"/>
  <c r="S1959" i="3"/>
  <c r="P1754" i="3"/>
  <c r="Q1754" i="3"/>
  <c r="R1754" i="3"/>
  <c r="S1754" i="3"/>
  <c r="P2207" i="3"/>
  <c r="R2207" i="3"/>
  <c r="Q2207" i="3"/>
  <c r="S2207" i="3"/>
  <c r="P2063" i="3"/>
  <c r="Q2063" i="3"/>
  <c r="R2063" i="3"/>
  <c r="S2063" i="3"/>
  <c r="Q1919" i="3"/>
  <c r="P1919" i="3"/>
  <c r="R1919" i="3"/>
  <c r="S1919" i="3"/>
  <c r="P1775" i="3"/>
  <c r="R1775" i="3"/>
  <c r="S1775" i="3"/>
  <c r="Q1775" i="3"/>
  <c r="Q1616" i="3"/>
  <c r="R1616" i="3"/>
  <c r="P1616" i="3"/>
  <c r="S1616" i="3"/>
  <c r="Q1424" i="3"/>
  <c r="R1424" i="3"/>
  <c r="P1424" i="3"/>
  <c r="S1424" i="3"/>
  <c r="S1202" i="3"/>
  <c r="R1202" i="3"/>
  <c r="Q1202" i="3"/>
  <c r="P1202" i="3"/>
  <c r="R1761" i="3"/>
  <c r="S1761" i="3"/>
  <c r="Q1761" i="3"/>
  <c r="P1761" i="3"/>
  <c r="Q1598" i="3"/>
  <c r="R1598" i="3"/>
  <c r="P1598" i="3"/>
  <c r="S1598" i="3"/>
  <c r="Q1406" i="3"/>
  <c r="R1406" i="3"/>
  <c r="P1406" i="3"/>
  <c r="S1406" i="3"/>
  <c r="S1178" i="3"/>
  <c r="R1178" i="3"/>
  <c r="Q1178" i="3"/>
  <c r="P1178" i="3"/>
  <c r="Q1436" i="3"/>
  <c r="R1436" i="3"/>
  <c r="P1436" i="3"/>
  <c r="S1436" i="3"/>
  <c r="Q1216" i="3"/>
  <c r="R1216" i="3"/>
  <c r="P1216" i="3"/>
  <c r="S1216" i="3"/>
  <c r="P1483" i="3"/>
  <c r="Q1483" i="3"/>
  <c r="R1483" i="3"/>
  <c r="S1483" i="3"/>
  <c r="Q1276" i="3"/>
  <c r="R1276" i="3"/>
  <c r="S1276" i="3"/>
  <c r="P1276" i="3"/>
  <c r="R2214" i="3"/>
  <c r="P2214" i="3"/>
  <c r="Q2214" i="3"/>
  <c r="S2214" i="3"/>
  <c r="R2070" i="3"/>
  <c r="S2070" i="3"/>
  <c r="P2070" i="3"/>
  <c r="Q2070" i="3"/>
  <c r="R1926" i="3"/>
  <c r="S1926" i="3"/>
  <c r="Q1926" i="3"/>
  <c r="P1926" i="3"/>
  <c r="R1782" i="3"/>
  <c r="S1782" i="3"/>
  <c r="P1782" i="3"/>
  <c r="Q1782" i="3"/>
  <c r="P1626" i="3"/>
  <c r="R1626" i="3"/>
  <c r="S1626" i="3"/>
  <c r="Q1626" i="3"/>
  <c r="P1434" i="3"/>
  <c r="Q1434" i="3"/>
  <c r="R1434" i="3"/>
  <c r="S1434" i="3"/>
  <c r="S1214" i="3"/>
  <c r="R1214" i="3"/>
  <c r="Q1214" i="3"/>
  <c r="P1214" i="3"/>
  <c r="R2225" i="3"/>
  <c r="P2225" i="3"/>
  <c r="S2225" i="3"/>
  <c r="Q2225" i="3"/>
  <c r="P2081" i="3"/>
  <c r="Q2081" i="3"/>
  <c r="R2081" i="3"/>
  <c r="S2081" i="3"/>
  <c r="P1937" i="3"/>
  <c r="Q1937" i="3"/>
  <c r="R1937" i="3"/>
  <c r="S1937" i="3"/>
  <c r="P1793" i="3"/>
  <c r="R1793" i="3"/>
  <c r="S1793" i="3"/>
  <c r="Q1793" i="3"/>
  <c r="R1639" i="3"/>
  <c r="P1639" i="3"/>
  <c r="Q1639" i="3"/>
  <c r="S1639" i="3"/>
  <c r="Q1448" i="3"/>
  <c r="R1448" i="3"/>
  <c r="P1448" i="3"/>
  <c r="S1448" i="3"/>
  <c r="S1232" i="3"/>
  <c r="P1232" i="3"/>
  <c r="Q1232" i="3"/>
  <c r="R1232" i="3"/>
  <c r="P1479" i="3"/>
  <c r="Q1479" i="3"/>
  <c r="R1479" i="3"/>
  <c r="S1479" i="3"/>
  <c r="Q1270" i="3"/>
  <c r="R1270" i="3"/>
  <c r="S1270" i="3"/>
  <c r="P1270" i="3"/>
  <c r="S1509" i="3"/>
  <c r="P1509" i="3"/>
  <c r="Q1509" i="3"/>
  <c r="R1509" i="3"/>
  <c r="P1311" i="3"/>
  <c r="Q1311" i="3"/>
  <c r="R1311" i="3"/>
  <c r="S1311" i="3"/>
  <c r="S815" i="3"/>
  <c r="P815" i="3"/>
  <c r="Q815" i="3"/>
  <c r="R815" i="3"/>
  <c r="Q1381" i="3"/>
  <c r="R1381" i="3"/>
  <c r="S1381" i="3"/>
  <c r="P1381" i="3"/>
  <c r="Q1144" i="3"/>
  <c r="R1144" i="3"/>
  <c r="P1144" i="3"/>
  <c r="S1144" i="3"/>
  <c r="P1474" i="3"/>
  <c r="Q1474" i="3"/>
  <c r="R1474" i="3"/>
  <c r="S1474" i="3"/>
  <c r="P1266" i="3"/>
  <c r="Q1266" i="3"/>
  <c r="R1266" i="3"/>
  <c r="S1266" i="3"/>
  <c r="R1812" i="3"/>
  <c r="P1812" i="3"/>
  <c r="Q1812" i="3"/>
  <c r="S1812" i="3"/>
  <c r="R1662" i="3"/>
  <c r="S1662" i="3"/>
  <c r="P1662" i="3"/>
  <c r="Q1662" i="3"/>
  <c r="S1473" i="3"/>
  <c r="P1473" i="3"/>
  <c r="Q1473" i="3"/>
  <c r="R1473" i="3"/>
  <c r="Q1264" i="3"/>
  <c r="R1264" i="3"/>
  <c r="S1264" i="3"/>
  <c r="P1264" i="3"/>
  <c r="Q1625" i="3"/>
  <c r="R1625" i="3"/>
  <c r="P1625" i="3"/>
  <c r="S1625" i="3"/>
  <c r="Q1481" i="3"/>
  <c r="R1481" i="3"/>
  <c r="P1481" i="3"/>
  <c r="S1481" i="3"/>
  <c r="P1337" i="3"/>
  <c r="Q1337" i="3"/>
  <c r="R1337" i="3"/>
  <c r="S1337" i="3"/>
  <c r="S1193" i="3"/>
  <c r="P1193" i="3"/>
  <c r="Q1193" i="3"/>
  <c r="R1193" i="3"/>
  <c r="P1049" i="3"/>
  <c r="Q1049" i="3"/>
  <c r="R1049" i="3"/>
  <c r="S1049" i="3"/>
  <c r="R867" i="3"/>
  <c r="S867" i="3"/>
  <c r="P867" i="3"/>
  <c r="Q867" i="3"/>
  <c r="P629" i="3"/>
  <c r="S629" i="3"/>
  <c r="Q629" i="3"/>
  <c r="R629" i="3"/>
  <c r="P1009" i="3"/>
  <c r="Q1009" i="3"/>
  <c r="R1009" i="3"/>
  <c r="S1009" i="3"/>
  <c r="R811" i="3"/>
  <c r="P811" i="3"/>
  <c r="Q811" i="3"/>
  <c r="S811" i="3"/>
  <c r="S534" i="3"/>
  <c r="P534" i="3"/>
  <c r="R534" i="3"/>
  <c r="Q534" i="3"/>
  <c r="P959" i="3"/>
  <c r="Q959" i="3"/>
  <c r="R959" i="3"/>
  <c r="S959" i="3"/>
  <c r="S749" i="3"/>
  <c r="Q749" i="3"/>
  <c r="P749" i="3"/>
  <c r="R749" i="3"/>
  <c r="P109" i="3"/>
  <c r="Q109" i="3"/>
  <c r="R109" i="3"/>
  <c r="S109" i="3"/>
  <c r="P990" i="3"/>
  <c r="Q990" i="3"/>
  <c r="R990" i="3"/>
  <c r="S990" i="3"/>
  <c r="R787" i="3"/>
  <c r="P787" i="3"/>
  <c r="S787" i="3"/>
  <c r="Q787" i="3"/>
  <c r="S385" i="3"/>
  <c r="P385" i="3"/>
  <c r="Q385" i="3"/>
  <c r="R385" i="3"/>
  <c r="Q1225" i="3"/>
  <c r="R1225" i="3"/>
  <c r="P1225" i="3"/>
  <c r="S1225" i="3"/>
  <c r="P1081" i="3"/>
  <c r="Q1081" i="3"/>
  <c r="R1081" i="3"/>
  <c r="S1081" i="3"/>
  <c r="S909" i="3"/>
  <c r="Q909" i="3"/>
  <c r="P909" i="3"/>
  <c r="R909" i="3"/>
  <c r="S683" i="3"/>
  <c r="Q683" i="3"/>
  <c r="R683" i="3"/>
  <c r="P683" i="3"/>
  <c r="R1668" i="3"/>
  <c r="S1668" i="3"/>
  <c r="P1668" i="3"/>
  <c r="Q1668" i="3"/>
  <c r="P1524" i="3"/>
  <c r="Q1524" i="3"/>
  <c r="R1524" i="3"/>
  <c r="S1524" i="3"/>
  <c r="P1380" i="3"/>
  <c r="Q1380" i="3"/>
  <c r="R1380" i="3"/>
  <c r="S1380" i="3"/>
  <c r="P1236" i="3"/>
  <c r="Q1236" i="3"/>
  <c r="R1236" i="3"/>
  <c r="S1236" i="3"/>
  <c r="Q1092" i="3"/>
  <c r="R1092" i="3"/>
  <c r="S1092" i="3"/>
  <c r="P1092" i="3"/>
  <c r="Q923" i="3"/>
  <c r="R923" i="3"/>
  <c r="P923" i="3"/>
  <c r="S923" i="3"/>
  <c r="Q702" i="3"/>
  <c r="R702" i="3"/>
  <c r="P702" i="3"/>
  <c r="S702" i="3"/>
  <c r="R1679" i="3"/>
  <c r="P1679" i="3"/>
  <c r="Q1679" i="3"/>
  <c r="S1679" i="3"/>
  <c r="Q1535" i="3"/>
  <c r="R1535" i="3"/>
  <c r="P1535" i="3"/>
  <c r="S1535" i="3"/>
  <c r="P1391" i="3"/>
  <c r="Q1391" i="3"/>
  <c r="R1391" i="3"/>
  <c r="S1391" i="3"/>
  <c r="P1247" i="3"/>
  <c r="Q1247" i="3"/>
  <c r="R1247" i="3"/>
  <c r="S1247" i="3"/>
  <c r="P1103" i="3"/>
  <c r="Q1103" i="3"/>
  <c r="R1103" i="3"/>
  <c r="S1103" i="3"/>
  <c r="Q939" i="3"/>
  <c r="S939" i="3"/>
  <c r="P939" i="3"/>
  <c r="R939" i="3"/>
  <c r="R721" i="3"/>
  <c r="P721" i="3"/>
  <c r="Q721" i="3"/>
  <c r="S721" i="3"/>
  <c r="P1066" i="3"/>
  <c r="Q1066" i="3"/>
  <c r="R1066" i="3"/>
  <c r="S1066" i="3"/>
  <c r="P889" i="3"/>
  <c r="Q889" i="3"/>
  <c r="R889" i="3"/>
  <c r="S889" i="3"/>
  <c r="Q657" i="3"/>
  <c r="R657" i="3"/>
  <c r="P657" i="3"/>
  <c r="S657" i="3"/>
  <c r="Q1029" i="3"/>
  <c r="R1029" i="3"/>
  <c r="S1029" i="3"/>
  <c r="P1029" i="3"/>
  <c r="S839" i="3"/>
  <c r="P839" i="3"/>
  <c r="R839" i="3"/>
  <c r="Q839" i="3"/>
  <c r="P582" i="3"/>
  <c r="Q582" i="3"/>
  <c r="R582" i="3"/>
  <c r="S582" i="3"/>
  <c r="P1064" i="3"/>
  <c r="Q1064" i="3"/>
  <c r="R1064" i="3"/>
  <c r="S1064" i="3"/>
  <c r="P886" i="3"/>
  <c r="Q886" i="3"/>
  <c r="S886" i="3"/>
  <c r="R886" i="3"/>
  <c r="Q654" i="3"/>
  <c r="R654" i="3"/>
  <c r="S654" i="3"/>
  <c r="P654" i="3"/>
  <c r="Q1303" i="3"/>
  <c r="R1303" i="3"/>
  <c r="S1303" i="3"/>
  <c r="P1303" i="3"/>
  <c r="Q1159" i="3"/>
  <c r="R1159" i="3"/>
  <c r="P1159" i="3"/>
  <c r="S1159" i="3"/>
  <c r="P1013" i="3"/>
  <c r="Q1013" i="3"/>
  <c r="R1013" i="3"/>
  <c r="S1013" i="3"/>
  <c r="R817" i="3"/>
  <c r="P817" i="3"/>
  <c r="Q817" i="3"/>
  <c r="S817" i="3"/>
  <c r="Q547" i="3"/>
  <c r="R547" i="3"/>
  <c r="S547" i="3"/>
  <c r="P547" i="3"/>
  <c r="Q938" i="3"/>
  <c r="R938" i="3"/>
  <c r="P938" i="3"/>
  <c r="S938" i="3"/>
  <c r="S794" i="3"/>
  <c r="Q794" i="3"/>
  <c r="P794" i="3"/>
  <c r="R794" i="3"/>
  <c r="P650" i="3"/>
  <c r="S650" i="3"/>
  <c r="R650" i="3"/>
  <c r="Q650" i="3"/>
  <c r="S506" i="3"/>
  <c r="P506" i="3"/>
  <c r="Q506" i="3"/>
  <c r="R506" i="3"/>
  <c r="S362" i="3"/>
  <c r="Q362" i="3"/>
  <c r="R362" i="3"/>
  <c r="P362" i="3"/>
  <c r="P218" i="3"/>
  <c r="Q218" i="3"/>
  <c r="S218" i="3"/>
  <c r="R218" i="3"/>
  <c r="P74" i="3"/>
  <c r="Q74" i="3"/>
  <c r="S74" i="3"/>
  <c r="R74" i="3"/>
  <c r="P948" i="3"/>
  <c r="Q948" i="3"/>
  <c r="R948" i="3"/>
  <c r="S948" i="3"/>
  <c r="P804" i="3"/>
  <c r="Q804" i="3"/>
  <c r="R804" i="3"/>
  <c r="S804" i="3"/>
  <c r="Q660" i="3"/>
  <c r="R660" i="3"/>
  <c r="P660" i="3"/>
  <c r="S660" i="3"/>
  <c r="S516" i="3"/>
  <c r="P516" i="3"/>
  <c r="Q516" i="3"/>
  <c r="R516" i="3"/>
  <c r="P372" i="3"/>
  <c r="Q372" i="3"/>
  <c r="R372" i="3"/>
  <c r="S372" i="3"/>
  <c r="S228" i="3"/>
  <c r="R228" i="3"/>
  <c r="P228" i="3"/>
  <c r="Q228" i="3"/>
  <c r="P84" i="3"/>
  <c r="Q84" i="3"/>
  <c r="R84" i="3"/>
  <c r="S84" i="3"/>
  <c r="S479" i="3"/>
  <c r="Q479" i="3"/>
  <c r="P479" i="3"/>
  <c r="R479" i="3"/>
  <c r="P335" i="3"/>
  <c r="Q335" i="3"/>
  <c r="S335" i="3"/>
  <c r="R335" i="3"/>
  <c r="P191" i="3"/>
  <c r="Q191" i="3"/>
  <c r="S191" i="3"/>
  <c r="R191" i="3"/>
  <c r="P47" i="3"/>
  <c r="Q47" i="3"/>
  <c r="S47" i="3"/>
  <c r="R47" i="3"/>
  <c r="R730" i="3"/>
  <c r="P730" i="3"/>
  <c r="S730" i="3"/>
  <c r="Q730" i="3"/>
  <c r="Q586" i="3"/>
  <c r="S586" i="3"/>
  <c r="P586" i="3"/>
  <c r="R586" i="3"/>
  <c r="P442" i="3"/>
  <c r="Q442" i="3"/>
  <c r="R442" i="3"/>
  <c r="S442" i="3"/>
  <c r="S298" i="3"/>
  <c r="R298" i="3"/>
  <c r="P298" i="3"/>
  <c r="Q298" i="3"/>
  <c r="P154" i="3"/>
  <c r="Q154" i="3"/>
  <c r="R154" i="3"/>
  <c r="S154" i="3"/>
  <c r="P10" i="3"/>
  <c r="Q10" i="3"/>
  <c r="R10" i="3"/>
  <c r="S10" i="3"/>
  <c r="S489" i="3"/>
  <c r="Q489" i="3"/>
  <c r="R489" i="3"/>
  <c r="P489" i="3"/>
  <c r="P345" i="3"/>
  <c r="Q345" i="3"/>
  <c r="S345" i="3"/>
  <c r="R345" i="3"/>
  <c r="P201" i="3"/>
  <c r="Q201" i="3"/>
  <c r="R201" i="3"/>
  <c r="S201" i="3"/>
  <c r="P57" i="3"/>
  <c r="Q57" i="3"/>
  <c r="R57" i="3"/>
  <c r="S57" i="3"/>
  <c r="Q920" i="3"/>
  <c r="R920" i="3"/>
  <c r="P920" i="3"/>
  <c r="S920" i="3"/>
  <c r="S776" i="3"/>
  <c r="Q776" i="3"/>
  <c r="R776" i="3"/>
  <c r="P776" i="3"/>
  <c r="P632" i="3"/>
  <c r="S632" i="3"/>
  <c r="R632" i="3"/>
  <c r="Q632" i="3"/>
  <c r="S488" i="3"/>
  <c r="P488" i="3"/>
  <c r="Q488" i="3"/>
  <c r="R488" i="3"/>
  <c r="Q344" i="3"/>
  <c r="R344" i="3"/>
  <c r="P344" i="3"/>
  <c r="S344" i="3"/>
  <c r="P200" i="3"/>
  <c r="Q200" i="3"/>
  <c r="S200" i="3"/>
  <c r="R200" i="3"/>
  <c r="P56" i="3"/>
  <c r="Q56" i="3"/>
  <c r="S56" i="3"/>
  <c r="R56" i="3"/>
  <c r="P451" i="3"/>
  <c r="R451" i="3"/>
  <c r="Q451" i="3"/>
  <c r="S451" i="3"/>
  <c r="S307" i="3"/>
  <c r="P307" i="3"/>
  <c r="Q307" i="3"/>
  <c r="R307" i="3"/>
  <c r="P163" i="3"/>
  <c r="Q163" i="3"/>
  <c r="R163" i="3"/>
  <c r="S163" i="3"/>
  <c r="P19" i="3"/>
  <c r="Q19" i="3"/>
  <c r="R19" i="3"/>
  <c r="S19" i="3"/>
  <c r="P390" i="3"/>
  <c r="Q390" i="3"/>
  <c r="R390" i="3"/>
  <c r="S390" i="3"/>
  <c r="S246" i="3"/>
  <c r="R246" i="3"/>
  <c r="P246" i="3"/>
  <c r="Q246" i="3"/>
  <c r="P102" i="3"/>
  <c r="Q102" i="3"/>
  <c r="R102" i="3"/>
  <c r="S102" i="3"/>
  <c r="S509" i="3"/>
  <c r="Q509" i="3"/>
  <c r="R509" i="3"/>
  <c r="P509" i="3"/>
  <c r="Q365" i="3"/>
  <c r="P365" i="3"/>
  <c r="R365" i="3"/>
  <c r="S365" i="3"/>
  <c r="P221" i="3"/>
  <c r="Q221" i="3"/>
  <c r="S221" i="3"/>
  <c r="R221" i="3"/>
  <c r="P77" i="3"/>
  <c r="Q77" i="3"/>
  <c r="S77" i="3"/>
  <c r="R77" i="3"/>
  <c r="Q556" i="3"/>
  <c r="P556" i="3"/>
  <c r="R556" i="3"/>
  <c r="S556" i="3"/>
  <c r="S412" i="3"/>
  <c r="Q412" i="3"/>
  <c r="R412" i="3"/>
  <c r="P412" i="3"/>
  <c r="S268" i="3"/>
  <c r="Q268" i="3"/>
  <c r="R268" i="3"/>
  <c r="P268" i="3"/>
  <c r="P124" i="3"/>
  <c r="Q124" i="3"/>
  <c r="R124" i="3"/>
  <c r="S124" i="3"/>
  <c r="R819" i="3"/>
  <c r="Q819" i="3"/>
  <c r="S819" i="3"/>
  <c r="P819" i="3"/>
  <c r="Q675" i="3"/>
  <c r="P675" i="3"/>
  <c r="R675" i="3"/>
  <c r="S675" i="3"/>
  <c r="S531" i="3"/>
  <c r="Q531" i="3"/>
  <c r="P531" i="3"/>
  <c r="R531" i="3"/>
  <c r="P387" i="3"/>
  <c r="Q387" i="3"/>
  <c r="S387" i="3"/>
  <c r="R387" i="3"/>
  <c r="P243" i="3"/>
  <c r="Q243" i="3"/>
  <c r="S243" i="3"/>
  <c r="R243" i="3"/>
  <c r="P99" i="3"/>
  <c r="Q99" i="3"/>
  <c r="R99" i="3"/>
  <c r="S99" i="3"/>
  <c r="P2054" i="3"/>
  <c r="Q2054" i="3"/>
  <c r="R2054" i="3"/>
  <c r="S2054" i="3"/>
  <c r="P2563" i="3"/>
  <c r="Q2563" i="3"/>
  <c r="R2563" i="3"/>
  <c r="S2563" i="3"/>
  <c r="R2664" i="3"/>
  <c r="S2664" i="3"/>
  <c r="P2664" i="3"/>
  <c r="Q2664" i="3"/>
  <c r="R2571" i="3"/>
  <c r="P2571" i="3"/>
  <c r="Q2571" i="3"/>
  <c r="S2571" i="3"/>
  <c r="R2640" i="3"/>
  <c r="P2640" i="3"/>
  <c r="Q2640" i="3"/>
  <c r="S2640" i="3"/>
  <c r="P2212" i="3"/>
  <c r="R2212" i="3"/>
  <c r="S2212" i="3"/>
  <c r="Q2212" i="3"/>
  <c r="P1874" i="3"/>
  <c r="S1874" i="3"/>
  <c r="Q1874" i="3"/>
  <c r="R1874" i="3"/>
  <c r="P2537" i="3"/>
  <c r="S2537" i="3"/>
  <c r="Q2537" i="3"/>
  <c r="R2537" i="3"/>
  <c r="P1834" i="3"/>
  <c r="Q1834" i="3"/>
  <c r="R1834" i="3"/>
  <c r="S1834" i="3"/>
  <c r="P1955" i="3"/>
  <c r="Q1955" i="3"/>
  <c r="R1955" i="3"/>
  <c r="S1955" i="3"/>
  <c r="P1531" i="3"/>
  <c r="Q1531" i="3"/>
  <c r="R1531" i="3"/>
  <c r="S1531" i="3"/>
  <c r="P1829" i="3"/>
  <c r="S1829" i="3"/>
  <c r="R1829" i="3"/>
  <c r="Q1829" i="3"/>
  <c r="P2146" i="3"/>
  <c r="R2146" i="3"/>
  <c r="S2146" i="3"/>
  <c r="Q2146" i="3"/>
  <c r="R2598" i="3"/>
  <c r="P2598" i="3"/>
  <c r="Q2598" i="3"/>
  <c r="S2598" i="3"/>
  <c r="P1638" i="3"/>
  <c r="R1638" i="3"/>
  <c r="S1638" i="3"/>
  <c r="Q1638" i="3"/>
  <c r="P2161" i="3"/>
  <c r="R2161" i="3"/>
  <c r="S2161" i="3"/>
  <c r="Q2161" i="3"/>
  <c r="P2492" i="3"/>
  <c r="S2492" i="3"/>
  <c r="Q2492" i="3"/>
  <c r="R2492" i="3"/>
  <c r="R2267" i="3"/>
  <c r="P2267" i="3"/>
  <c r="Q2267" i="3"/>
  <c r="S2267" i="3"/>
  <c r="P2641" i="3"/>
  <c r="Q2641" i="3"/>
  <c r="R2641" i="3"/>
  <c r="S2641" i="3"/>
  <c r="P2594" i="3"/>
  <c r="S2594" i="3"/>
  <c r="Q2594" i="3"/>
  <c r="R2594" i="3"/>
  <c r="P2338" i="3"/>
  <c r="R2338" i="3"/>
  <c r="S2338" i="3"/>
  <c r="Q2338" i="3"/>
  <c r="R1791" i="3"/>
  <c r="S1791" i="3"/>
  <c r="Q1791" i="3"/>
  <c r="P1791" i="3"/>
  <c r="R2637" i="3"/>
  <c r="S2637" i="3"/>
  <c r="P2637" i="3"/>
  <c r="Q2637" i="3"/>
  <c r="R2196" i="3"/>
  <c r="P2196" i="3"/>
  <c r="Q2196" i="3"/>
  <c r="S2196" i="3"/>
  <c r="P1455" i="3"/>
  <c r="Q1455" i="3"/>
  <c r="R1455" i="3"/>
  <c r="S1455" i="3"/>
  <c r="S1744" i="3"/>
  <c r="P1744" i="3"/>
  <c r="R1744" i="3"/>
  <c r="Q1744" i="3"/>
  <c r="P2000" i="3"/>
  <c r="Q2000" i="3"/>
  <c r="R2000" i="3"/>
  <c r="S2000" i="3"/>
  <c r="P1407" i="3"/>
  <c r="Q1407" i="3"/>
  <c r="R1407" i="3"/>
  <c r="S1407" i="3"/>
  <c r="P2369" i="3"/>
  <c r="Q2369" i="3"/>
  <c r="R2369" i="3"/>
  <c r="S2369" i="3"/>
  <c r="P2030" i="3"/>
  <c r="Q2030" i="3"/>
  <c r="R2030" i="3"/>
  <c r="S2030" i="3"/>
  <c r="R1885" i="3"/>
  <c r="S1885" i="3"/>
  <c r="P1885" i="3"/>
  <c r="Q1885" i="3"/>
  <c r="P1718" i="3"/>
  <c r="Q1718" i="3"/>
  <c r="R1718" i="3"/>
  <c r="S1718" i="3"/>
  <c r="Q1342" i="3"/>
  <c r="R1342" i="3"/>
  <c r="S1342" i="3"/>
  <c r="P1342" i="3"/>
  <c r="P2328" i="3"/>
  <c r="Q2328" i="3"/>
  <c r="R2328" i="3"/>
  <c r="S2328" i="3"/>
  <c r="P1774" i="3"/>
  <c r="Q1774" i="3"/>
  <c r="R1774" i="3"/>
  <c r="S1774" i="3"/>
  <c r="P1931" i="3"/>
  <c r="Q1931" i="3"/>
  <c r="R1931" i="3"/>
  <c r="S1931" i="3"/>
  <c r="P1441" i="3"/>
  <c r="S1441" i="3"/>
  <c r="Q1441" i="3"/>
  <c r="R1441" i="3"/>
  <c r="P2203" i="3"/>
  <c r="R2203" i="3"/>
  <c r="S2203" i="3"/>
  <c r="Q2203" i="3"/>
  <c r="P2436" i="3"/>
  <c r="Q2436" i="3"/>
  <c r="R2436" i="3"/>
  <c r="S2436" i="3"/>
  <c r="R2628" i="3"/>
  <c r="S2628" i="3"/>
  <c r="P2628" i="3"/>
  <c r="Q2628" i="3"/>
  <c r="Q2006" i="3"/>
  <c r="P2006" i="3"/>
  <c r="R2006" i="3"/>
  <c r="S2006" i="3"/>
  <c r="P2335" i="3"/>
  <c r="R2335" i="3"/>
  <c r="S2335" i="3"/>
  <c r="Q2335" i="3"/>
  <c r="P2533" i="3"/>
  <c r="Q2533" i="3"/>
  <c r="R2533" i="3"/>
  <c r="S2533" i="3"/>
  <c r="P2725" i="3"/>
  <c r="Q2725" i="3"/>
  <c r="R2725" i="3"/>
  <c r="S2725" i="3"/>
  <c r="R2205" i="3"/>
  <c r="P2205" i="3"/>
  <c r="Q2205" i="3"/>
  <c r="S2205" i="3"/>
  <c r="P2438" i="3"/>
  <c r="S2438" i="3"/>
  <c r="Q2438" i="3"/>
  <c r="R2438" i="3"/>
  <c r="P2630" i="3"/>
  <c r="S2630" i="3"/>
  <c r="Q2630" i="3"/>
  <c r="R2630" i="3"/>
  <c r="P2023" i="3"/>
  <c r="Q2023" i="3"/>
  <c r="R2023" i="3"/>
  <c r="S2023" i="3"/>
  <c r="P2339" i="3"/>
  <c r="Q2339" i="3"/>
  <c r="R2339" i="3"/>
  <c r="S2339" i="3"/>
  <c r="R2535" i="3"/>
  <c r="P2535" i="3"/>
  <c r="Q2535" i="3"/>
  <c r="S2535" i="3"/>
  <c r="R2727" i="3"/>
  <c r="P2727" i="3"/>
  <c r="Q2727" i="3"/>
  <c r="S2727" i="3"/>
  <c r="P2210" i="3"/>
  <c r="R2210" i="3"/>
  <c r="Q2210" i="3"/>
  <c r="S2210" i="3"/>
  <c r="P2440" i="3"/>
  <c r="R2440" i="3"/>
  <c r="Q2440" i="3"/>
  <c r="S2440" i="3"/>
  <c r="P2632" i="3"/>
  <c r="Q2632" i="3"/>
  <c r="R2632" i="3"/>
  <c r="S2632" i="3"/>
  <c r="P2029" i="3"/>
  <c r="Q2029" i="3"/>
  <c r="R2029" i="3"/>
  <c r="S2029" i="3"/>
  <c r="S2342" i="3"/>
  <c r="P2342" i="3"/>
  <c r="R2342" i="3"/>
  <c r="Q2342" i="3"/>
  <c r="R2538" i="3"/>
  <c r="S2538" i="3"/>
  <c r="P2538" i="3"/>
  <c r="Q2538" i="3"/>
  <c r="R2730" i="3"/>
  <c r="P2730" i="3"/>
  <c r="Q2730" i="3"/>
  <c r="S2730" i="3"/>
  <c r="R2217" i="3"/>
  <c r="P2217" i="3"/>
  <c r="Q2217" i="3"/>
  <c r="S2217" i="3"/>
  <c r="P2443" i="3"/>
  <c r="R2443" i="3"/>
  <c r="Q2443" i="3"/>
  <c r="S2443" i="3"/>
  <c r="P2635" i="3"/>
  <c r="Q2635" i="3"/>
  <c r="R2635" i="3"/>
  <c r="S2635" i="3"/>
  <c r="Q1910" i="3"/>
  <c r="R1910" i="3"/>
  <c r="S1910" i="3"/>
  <c r="P1910" i="3"/>
  <c r="R2324" i="3"/>
  <c r="P2324" i="3"/>
  <c r="Q2324" i="3"/>
  <c r="S2324" i="3"/>
  <c r="P2524" i="3"/>
  <c r="R2524" i="3"/>
  <c r="S2524" i="3"/>
  <c r="Q2524" i="3"/>
  <c r="Q2716" i="3"/>
  <c r="R2716" i="3"/>
  <c r="S2716" i="3"/>
  <c r="P2716" i="3"/>
  <c r="P2167" i="3"/>
  <c r="R2167" i="3"/>
  <c r="S2167" i="3"/>
  <c r="Q2167" i="3"/>
  <c r="P2414" i="3"/>
  <c r="Q2414" i="3"/>
  <c r="S2414" i="3"/>
  <c r="R2414" i="3"/>
  <c r="P2606" i="3"/>
  <c r="S2606" i="3"/>
  <c r="Q2606" i="3"/>
  <c r="R2606" i="3"/>
  <c r="R1731" i="3"/>
  <c r="S1731" i="3"/>
  <c r="Q1731" i="3"/>
  <c r="P1731" i="3"/>
  <c r="P2307" i="3"/>
  <c r="Q2307" i="3"/>
  <c r="R2307" i="3"/>
  <c r="S2307" i="3"/>
  <c r="R2511" i="3"/>
  <c r="P2511" i="3"/>
  <c r="Q2511" i="3"/>
  <c r="S2511" i="3"/>
  <c r="R2703" i="3"/>
  <c r="P2703" i="3"/>
  <c r="Q2703" i="3"/>
  <c r="S2703" i="3"/>
  <c r="P2269" i="3"/>
  <c r="R2269" i="3"/>
  <c r="S2269" i="3"/>
  <c r="Q2269" i="3"/>
  <c r="P2480" i="3"/>
  <c r="S2480" i="3"/>
  <c r="Q2480" i="3"/>
  <c r="R2480" i="3"/>
  <c r="P2672" i="3"/>
  <c r="S2672" i="3"/>
  <c r="Q2672" i="3"/>
  <c r="R2672" i="3"/>
  <c r="P2200" i="3"/>
  <c r="R2200" i="3"/>
  <c r="S2200" i="3"/>
  <c r="Q2200" i="3"/>
  <c r="P2435" i="3"/>
  <c r="S2435" i="3"/>
  <c r="Q2435" i="3"/>
  <c r="R2435" i="3"/>
  <c r="P2627" i="3"/>
  <c r="S2627" i="3"/>
  <c r="Q2627" i="3"/>
  <c r="R2627" i="3"/>
  <c r="P2746" i="3"/>
  <c r="Q2746" i="3"/>
  <c r="R2746" i="3"/>
  <c r="S2746" i="3"/>
  <c r="P2602" i="3"/>
  <c r="Q2602" i="3"/>
  <c r="R2602" i="3"/>
  <c r="S2602" i="3"/>
  <c r="P2458" i="3"/>
  <c r="R2458" i="3"/>
  <c r="Q2458" i="3"/>
  <c r="S2458" i="3"/>
  <c r="P2314" i="3"/>
  <c r="R2314" i="3"/>
  <c r="S2314" i="3"/>
  <c r="Q2314" i="3"/>
  <c r="P2149" i="3"/>
  <c r="R2149" i="3"/>
  <c r="S2149" i="3"/>
  <c r="Q2149" i="3"/>
  <c r="S1957" i="3"/>
  <c r="P1957" i="3"/>
  <c r="Q1957" i="3"/>
  <c r="R1957" i="3"/>
  <c r="P1750" i="3"/>
  <c r="Q1750" i="3"/>
  <c r="R1750" i="3"/>
  <c r="S1750" i="3"/>
  <c r="P2757" i="3"/>
  <c r="Q2757" i="3"/>
  <c r="R2757" i="3"/>
  <c r="S2757" i="3"/>
  <c r="R2613" i="3"/>
  <c r="P2613" i="3"/>
  <c r="Q2613" i="3"/>
  <c r="S2613" i="3"/>
  <c r="R2469" i="3"/>
  <c r="P2469" i="3"/>
  <c r="Q2469" i="3"/>
  <c r="S2469" i="3"/>
  <c r="P2325" i="3"/>
  <c r="S2325" i="3"/>
  <c r="R2325" i="3"/>
  <c r="Q2325" i="3"/>
  <c r="R2163" i="3"/>
  <c r="P2163" i="3"/>
  <c r="Q2163" i="3"/>
  <c r="S2163" i="3"/>
  <c r="P1971" i="3"/>
  <c r="Q1971" i="3"/>
  <c r="R1971" i="3"/>
  <c r="S1971" i="3"/>
  <c r="S1768" i="3"/>
  <c r="P1768" i="3"/>
  <c r="R1768" i="3"/>
  <c r="Q1768" i="3"/>
  <c r="S2002" i="3"/>
  <c r="P2002" i="3"/>
  <c r="Q2002" i="3"/>
  <c r="R2002" i="3"/>
  <c r="P1808" i="3"/>
  <c r="Q1808" i="3"/>
  <c r="R1808" i="3"/>
  <c r="S1808" i="3"/>
  <c r="P1438" i="3"/>
  <c r="Q1438" i="3"/>
  <c r="R1438" i="3"/>
  <c r="S1438" i="3"/>
  <c r="P1921" i="3"/>
  <c r="R1921" i="3"/>
  <c r="S1921" i="3"/>
  <c r="Q1921" i="3"/>
  <c r="P1705" i="3"/>
  <c r="Q1705" i="3"/>
  <c r="R1705" i="3"/>
  <c r="S1705" i="3"/>
  <c r="P2322" i="3"/>
  <c r="Q2322" i="3"/>
  <c r="R2322" i="3"/>
  <c r="S2322" i="3"/>
  <c r="R2160" i="3"/>
  <c r="P2160" i="3"/>
  <c r="Q2160" i="3"/>
  <c r="S2160" i="3"/>
  <c r="S1968" i="3"/>
  <c r="P1968" i="3"/>
  <c r="Q1968" i="3"/>
  <c r="R1968" i="3"/>
  <c r="P1765" i="3"/>
  <c r="R1765" i="3"/>
  <c r="S1765" i="3"/>
  <c r="Q1765" i="3"/>
  <c r="P2633" i="3"/>
  <c r="S2633" i="3"/>
  <c r="Q2633" i="3"/>
  <c r="R2633" i="3"/>
  <c r="P2489" i="3"/>
  <c r="S2489" i="3"/>
  <c r="Q2489" i="3"/>
  <c r="R2489" i="3"/>
  <c r="P2345" i="3"/>
  <c r="Q2345" i="3"/>
  <c r="R2345" i="3"/>
  <c r="S2345" i="3"/>
  <c r="P2191" i="3"/>
  <c r="R2191" i="3"/>
  <c r="S2191" i="3"/>
  <c r="Q2191" i="3"/>
  <c r="S1999" i="3"/>
  <c r="P1999" i="3"/>
  <c r="Q1999" i="3"/>
  <c r="R1999" i="3"/>
  <c r="R1803" i="3"/>
  <c r="P1803" i="3"/>
  <c r="S1803" i="3"/>
  <c r="Q1803" i="3"/>
  <c r="Q1390" i="3"/>
  <c r="R1390" i="3"/>
  <c r="S1390" i="3"/>
  <c r="P1390" i="3"/>
  <c r="P1852" i="3"/>
  <c r="Q1852" i="3"/>
  <c r="R1852" i="3"/>
  <c r="S1852" i="3"/>
  <c r="P1597" i="3"/>
  <c r="Q1597" i="3"/>
  <c r="R1597" i="3"/>
  <c r="S1597" i="3"/>
  <c r="R1899" i="3"/>
  <c r="P1899" i="3"/>
  <c r="S1899" i="3"/>
  <c r="Q1899" i="3"/>
  <c r="P1672" i="3"/>
  <c r="Q1672" i="3"/>
  <c r="R1672" i="3"/>
  <c r="S1672" i="3"/>
  <c r="S1963" i="3"/>
  <c r="P1963" i="3"/>
  <c r="R1963" i="3"/>
  <c r="Q1963" i="3"/>
  <c r="S1756" i="3"/>
  <c r="P1756" i="3"/>
  <c r="R1756" i="3"/>
  <c r="Q1756" i="3"/>
  <c r="P2089" i="3"/>
  <c r="Q2089" i="3"/>
  <c r="R2089" i="3"/>
  <c r="S2089" i="3"/>
  <c r="Q1897" i="3"/>
  <c r="R1897" i="3"/>
  <c r="S1897" i="3"/>
  <c r="P1897" i="3"/>
  <c r="P1666" i="3"/>
  <c r="Q1666" i="3"/>
  <c r="R1666" i="3"/>
  <c r="S1666" i="3"/>
  <c r="P2304" i="3"/>
  <c r="Q2304" i="3"/>
  <c r="S2304" i="3"/>
  <c r="R2304" i="3"/>
  <c r="R2136" i="3"/>
  <c r="S2136" i="3"/>
  <c r="P2136" i="3"/>
  <c r="Q2136" i="3"/>
  <c r="P1944" i="3"/>
  <c r="Q1944" i="3"/>
  <c r="R1944" i="3"/>
  <c r="S1944" i="3"/>
  <c r="S1732" i="3"/>
  <c r="P1732" i="3"/>
  <c r="R1732" i="3"/>
  <c r="Q1732" i="3"/>
  <c r="P2195" i="3"/>
  <c r="R2195" i="3"/>
  <c r="Q2195" i="3"/>
  <c r="S2195" i="3"/>
  <c r="P2051" i="3"/>
  <c r="Q2051" i="3"/>
  <c r="R2051" i="3"/>
  <c r="S2051" i="3"/>
  <c r="P1907" i="3"/>
  <c r="Q1907" i="3"/>
  <c r="R1907" i="3"/>
  <c r="S1907" i="3"/>
  <c r="P1763" i="3"/>
  <c r="R1763" i="3"/>
  <c r="S1763" i="3"/>
  <c r="Q1763" i="3"/>
  <c r="R1600" i="3"/>
  <c r="S1600" i="3"/>
  <c r="P1600" i="3"/>
  <c r="Q1600" i="3"/>
  <c r="P1408" i="3"/>
  <c r="Q1408" i="3"/>
  <c r="R1408" i="3"/>
  <c r="S1408" i="3"/>
  <c r="Q1180" i="3"/>
  <c r="R1180" i="3"/>
  <c r="P1180" i="3"/>
  <c r="S1180" i="3"/>
  <c r="R1749" i="3"/>
  <c r="S1749" i="3"/>
  <c r="Q1749" i="3"/>
  <c r="P1749" i="3"/>
  <c r="S1581" i="3"/>
  <c r="Q1581" i="3"/>
  <c r="P1581" i="3"/>
  <c r="R1581" i="3"/>
  <c r="P1389" i="3"/>
  <c r="Q1389" i="3"/>
  <c r="R1389" i="3"/>
  <c r="S1389" i="3"/>
  <c r="Q1156" i="3"/>
  <c r="R1156" i="3"/>
  <c r="P1156" i="3"/>
  <c r="S1156" i="3"/>
  <c r="P1420" i="3"/>
  <c r="Q1420" i="3"/>
  <c r="R1420" i="3"/>
  <c r="S1420" i="3"/>
  <c r="S1196" i="3"/>
  <c r="P1196" i="3"/>
  <c r="Q1196" i="3"/>
  <c r="R1196" i="3"/>
  <c r="P1467" i="3"/>
  <c r="Q1467" i="3"/>
  <c r="R1467" i="3"/>
  <c r="S1467" i="3"/>
  <c r="P1256" i="3"/>
  <c r="Q1256" i="3"/>
  <c r="R1256" i="3"/>
  <c r="S1256" i="3"/>
  <c r="R2202" i="3"/>
  <c r="P2202" i="3"/>
  <c r="Q2202" i="3"/>
  <c r="S2202" i="3"/>
  <c r="R2058" i="3"/>
  <c r="S2058" i="3"/>
  <c r="P2058" i="3"/>
  <c r="Q2058" i="3"/>
  <c r="R1914" i="3"/>
  <c r="P1914" i="3"/>
  <c r="Q1914" i="3"/>
  <c r="S1914" i="3"/>
  <c r="R1770" i="3"/>
  <c r="S1770" i="3"/>
  <c r="P1770" i="3"/>
  <c r="Q1770" i="3"/>
  <c r="Q1610" i="3"/>
  <c r="R1610" i="3"/>
  <c r="P1610" i="3"/>
  <c r="S1610" i="3"/>
  <c r="Q1418" i="3"/>
  <c r="R1418" i="3"/>
  <c r="P1418" i="3"/>
  <c r="S1418" i="3"/>
  <c r="Q1192" i="3"/>
  <c r="R1192" i="3"/>
  <c r="P1192" i="3"/>
  <c r="S1192" i="3"/>
  <c r="P2213" i="3"/>
  <c r="R2213" i="3"/>
  <c r="Q2213" i="3"/>
  <c r="S2213" i="3"/>
  <c r="P2069" i="3"/>
  <c r="Q2069" i="3"/>
  <c r="R2069" i="3"/>
  <c r="S2069" i="3"/>
  <c r="S1925" i="3"/>
  <c r="P1925" i="3"/>
  <c r="Q1925" i="3"/>
  <c r="R1925" i="3"/>
  <c r="P1781" i="3"/>
  <c r="R1781" i="3"/>
  <c r="S1781" i="3"/>
  <c r="Q1781" i="3"/>
  <c r="P1624" i="3"/>
  <c r="Q1624" i="3"/>
  <c r="R1624" i="3"/>
  <c r="S1624" i="3"/>
  <c r="P1432" i="3"/>
  <c r="Q1432" i="3"/>
  <c r="R1432" i="3"/>
  <c r="S1432" i="3"/>
  <c r="Q1210" i="3"/>
  <c r="R1210" i="3"/>
  <c r="S1210" i="3"/>
  <c r="P1210" i="3"/>
  <c r="P1462" i="3"/>
  <c r="Q1462" i="3"/>
  <c r="R1462" i="3"/>
  <c r="S1462" i="3"/>
  <c r="P1251" i="3"/>
  <c r="Q1251" i="3"/>
  <c r="R1251" i="3"/>
  <c r="S1251" i="3"/>
  <c r="P1494" i="3"/>
  <c r="Q1494" i="3"/>
  <c r="R1494" i="3"/>
  <c r="S1494" i="3"/>
  <c r="P1290" i="3"/>
  <c r="Q1290" i="3"/>
  <c r="R1290" i="3"/>
  <c r="S1290" i="3"/>
  <c r="P546" i="3"/>
  <c r="Q546" i="3"/>
  <c r="R546" i="3"/>
  <c r="S546" i="3"/>
  <c r="P1364" i="3"/>
  <c r="Q1364" i="3"/>
  <c r="R1364" i="3"/>
  <c r="S1364" i="3"/>
  <c r="Q1119" i="3"/>
  <c r="R1119" i="3"/>
  <c r="S1119" i="3"/>
  <c r="P1119" i="3"/>
  <c r="P1459" i="3"/>
  <c r="Q1459" i="3"/>
  <c r="R1459" i="3"/>
  <c r="S1459" i="3"/>
  <c r="S1245" i="3"/>
  <c r="P1245" i="3"/>
  <c r="R1245" i="3"/>
  <c r="Q1245" i="3"/>
  <c r="R1800" i="3"/>
  <c r="Q1800" i="3"/>
  <c r="P1800" i="3"/>
  <c r="S1800" i="3"/>
  <c r="S1648" i="3"/>
  <c r="P1648" i="3"/>
  <c r="Q1648" i="3"/>
  <c r="R1648" i="3"/>
  <c r="P1458" i="3"/>
  <c r="Q1458" i="3"/>
  <c r="R1458" i="3"/>
  <c r="S1458" i="3"/>
  <c r="P1244" i="3"/>
  <c r="Q1244" i="3"/>
  <c r="R1244" i="3"/>
  <c r="S1244" i="3"/>
  <c r="Q1613" i="3"/>
  <c r="R1613" i="3"/>
  <c r="P1613" i="3"/>
  <c r="S1613" i="3"/>
  <c r="Q1469" i="3"/>
  <c r="R1469" i="3"/>
  <c r="P1469" i="3"/>
  <c r="S1469" i="3"/>
  <c r="P1325" i="3"/>
  <c r="Q1325" i="3"/>
  <c r="R1325" i="3"/>
  <c r="S1325" i="3"/>
  <c r="S1181" i="3"/>
  <c r="P1181" i="3"/>
  <c r="Q1181" i="3"/>
  <c r="R1181" i="3"/>
  <c r="P1037" i="3"/>
  <c r="Q1037" i="3"/>
  <c r="R1037" i="3"/>
  <c r="S1037" i="3"/>
  <c r="P850" i="3"/>
  <c r="R850" i="3"/>
  <c r="Q850" i="3"/>
  <c r="S850" i="3"/>
  <c r="Q601" i="3"/>
  <c r="R601" i="3"/>
  <c r="S601" i="3"/>
  <c r="P601" i="3"/>
  <c r="P993" i="3"/>
  <c r="Q993" i="3"/>
  <c r="R993" i="3"/>
  <c r="S993" i="3"/>
  <c r="S791" i="3"/>
  <c r="Q791" i="3"/>
  <c r="P791" i="3"/>
  <c r="R791" i="3"/>
  <c r="S409" i="3"/>
  <c r="R409" i="3"/>
  <c r="Q409" i="3"/>
  <c r="P409" i="3"/>
  <c r="Q943" i="3"/>
  <c r="S943" i="3"/>
  <c r="P943" i="3"/>
  <c r="R943" i="3"/>
  <c r="R727" i="3"/>
  <c r="P727" i="3"/>
  <c r="S727" i="3"/>
  <c r="Q727" i="3"/>
  <c r="P1130" i="3"/>
  <c r="Q1130" i="3"/>
  <c r="S1130" i="3"/>
  <c r="R1130" i="3"/>
  <c r="R975" i="3"/>
  <c r="S975" i="3"/>
  <c r="P975" i="3"/>
  <c r="Q975" i="3"/>
  <c r="S767" i="3"/>
  <c r="Q767" i="3"/>
  <c r="P767" i="3"/>
  <c r="R767" i="3"/>
  <c r="P241" i="3"/>
  <c r="R241" i="3"/>
  <c r="S241" i="3"/>
  <c r="Q241" i="3"/>
  <c r="Q1213" i="3"/>
  <c r="R1213" i="3"/>
  <c r="P1213" i="3"/>
  <c r="S1213" i="3"/>
  <c r="P1069" i="3"/>
  <c r="Q1069" i="3"/>
  <c r="R1069" i="3"/>
  <c r="S1069" i="3"/>
  <c r="S893" i="3"/>
  <c r="Q893" i="3"/>
  <c r="P893" i="3"/>
  <c r="R893" i="3"/>
  <c r="R664" i="3"/>
  <c r="S664" i="3"/>
  <c r="P664" i="3"/>
  <c r="Q664" i="3"/>
  <c r="R1656" i="3"/>
  <c r="S1656" i="3"/>
  <c r="P1656" i="3"/>
  <c r="Q1656" i="3"/>
  <c r="P1512" i="3"/>
  <c r="Q1512" i="3"/>
  <c r="R1512" i="3"/>
  <c r="S1512" i="3"/>
  <c r="P1368" i="3"/>
  <c r="Q1368" i="3"/>
  <c r="R1368" i="3"/>
  <c r="S1368" i="3"/>
  <c r="P1224" i="3"/>
  <c r="Q1224" i="3"/>
  <c r="R1224" i="3"/>
  <c r="S1224" i="3"/>
  <c r="Q1080" i="3"/>
  <c r="R1080" i="3"/>
  <c r="S1080" i="3"/>
  <c r="P1080" i="3"/>
  <c r="Q907" i="3"/>
  <c r="S907" i="3"/>
  <c r="P907" i="3"/>
  <c r="R907" i="3"/>
  <c r="Q681" i="3"/>
  <c r="P681" i="3"/>
  <c r="S681" i="3"/>
  <c r="R681" i="3"/>
  <c r="R1667" i="3"/>
  <c r="P1667" i="3"/>
  <c r="Q1667" i="3"/>
  <c r="S1667" i="3"/>
  <c r="Q1523" i="3"/>
  <c r="R1523" i="3"/>
  <c r="P1523" i="3"/>
  <c r="S1523" i="3"/>
  <c r="P1379" i="3"/>
  <c r="Q1379" i="3"/>
  <c r="R1379" i="3"/>
  <c r="S1379" i="3"/>
  <c r="S1235" i="3"/>
  <c r="P1235" i="3"/>
  <c r="Q1235" i="3"/>
  <c r="R1235" i="3"/>
  <c r="P1091" i="3"/>
  <c r="Q1091" i="3"/>
  <c r="R1091" i="3"/>
  <c r="S1091" i="3"/>
  <c r="Q922" i="3"/>
  <c r="S922" i="3"/>
  <c r="P922" i="3"/>
  <c r="R922" i="3"/>
  <c r="S701" i="3"/>
  <c r="P701" i="3"/>
  <c r="R701" i="3"/>
  <c r="Q701" i="3"/>
  <c r="P1054" i="3"/>
  <c r="Q1054" i="3"/>
  <c r="R1054" i="3"/>
  <c r="S1054" i="3"/>
  <c r="P873" i="3"/>
  <c r="Q873" i="3"/>
  <c r="S873" i="3"/>
  <c r="R873" i="3"/>
  <c r="R637" i="3"/>
  <c r="P637" i="3"/>
  <c r="S637" i="3"/>
  <c r="Q637" i="3"/>
  <c r="P1015" i="3"/>
  <c r="Q1015" i="3"/>
  <c r="R1015" i="3"/>
  <c r="S1015" i="3"/>
  <c r="S821" i="3"/>
  <c r="P821" i="3"/>
  <c r="Q821" i="3"/>
  <c r="R821" i="3"/>
  <c r="Q553" i="3"/>
  <c r="P553" i="3"/>
  <c r="R553" i="3"/>
  <c r="S553" i="3"/>
  <c r="P1052" i="3"/>
  <c r="Q1052" i="3"/>
  <c r="R1052" i="3"/>
  <c r="S1052" i="3"/>
  <c r="P870" i="3"/>
  <c r="R870" i="3"/>
  <c r="Q870" i="3"/>
  <c r="S870" i="3"/>
  <c r="Q633" i="3"/>
  <c r="R633" i="3"/>
  <c r="P633" i="3"/>
  <c r="S633" i="3"/>
  <c r="Q1291" i="3"/>
  <c r="R1291" i="3"/>
  <c r="S1291" i="3"/>
  <c r="P1291" i="3"/>
  <c r="Q1147" i="3"/>
  <c r="R1147" i="3"/>
  <c r="P1147" i="3"/>
  <c r="S1147" i="3"/>
  <c r="Q997" i="3"/>
  <c r="P997" i="3"/>
  <c r="R997" i="3"/>
  <c r="S997" i="3"/>
  <c r="S797" i="3"/>
  <c r="Q797" i="3"/>
  <c r="R797" i="3"/>
  <c r="P797" i="3"/>
  <c r="P445" i="3"/>
  <c r="R445" i="3"/>
  <c r="S445" i="3"/>
  <c r="Q445" i="3"/>
  <c r="Q926" i="3"/>
  <c r="R926" i="3"/>
  <c r="P926" i="3"/>
  <c r="S926" i="3"/>
  <c r="S782" i="3"/>
  <c r="R782" i="3"/>
  <c r="Q782" i="3"/>
  <c r="P782" i="3"/>
  <c r="P638" i="3"/>
  <c r="S638" i="3"/>
  <c r="R638" i="3"/>
  <c r="Q638" i="3"/>
  <c r="S494" i="3"/>
  <c r="P494" i="3"/>
  <c r="Q494" i="3"/>
  <c r="R494" i="3"/>
  <c r="S350" i="3"/>
  <c r="P350" i="3"/>
  <c r="Q350" i="3"/>
  <c r="R350" i="3"/>
  <c r="P206" i="3"/>
  <c r="Q206" i="3"/>
  <c r="S206" i="3"/>
  <c r="R206" i="3"/>
  <c r="P62" i="3"/>
  <c r="Q62" i="3"/>
  <c r="S62" i="3"/>
  <c r="R62" i="3"/>
  <c r="Q936" i="3"/>
  <c r="P936" i="3"/>
  <c r="R936" i="3"/>
  <c r="S936" i="3"/>
  <c r="R792" i="3"/>
  <c r="S792" i="3"/>
  <c r="Q792" i="3"/>
  <c r="P792" i="3"/>
  <c r="Q648" i="3"/>
  <c r="R648" i="3"/>
  <c r="P648" i="3"/>
  <c r="S648" i="3"/>
  <c r="S504" i="3"/>
  <c r="P504" i="3"/>
  <c r="Q504" i="3"/>
  <c r="R504" i="3"/>
  <c r="P360" i="3"/>
  <c r="Q360" i="3"/>
  <c r="R360" i="3"/>
  <c r="S360" i="3"/>
  <c r="P216" i="3"/>
  <c r="Q216" i="3"/>
  <c r="R216" i="3"/>
  <c r="S216" i="3"/>
  <c r="P72" i="3"/>
  <c r="Q72" i="3"/>
  <c r="R72" i="3"/>
  <c r="S72" i="3"/>
  <c r="S467" i="3"/>
  <c r="Q467" i="3"/>
  <c r="P467" i="3"/>
  <c r="R467" i="3"/>
  <c r="P323" i="3"/>
  <c r="Q323" i="3"/>
  <c r="R323" i="3"/>
  <c r="S323" i="3"/>
  <c r="P179" i="3"/>
  <c r="Q179" i="3"/>
  <c r="S179" i="3"/>
  <c r="R179" i="3"/>
  <c r="P35" i="3"/>
  <c r="Q35" i="3"/>
  <c r="S35" i="3"/>
  <c r="R35" i="3"/>
  <c r="R718" i="3"/>
  <c r="S718" i="3"/>
  <c r="P718" i="3"/>
  <c r="Q718" i="3"/>
  <c r="Q574" i="3"/>
  <c r="P574" i="3"/>
  <c r="R574" i="3"/>
  <c r="S574" i="3"/>
  <c r="P430" i="3"/>
  <c r="Q430" i="3"/>
  <c r="R430" i="3"/>
  <c r="S430" i="3"/>
  <c r="S286" i="3"/>
  <c r="P286" i="3"/>
  <c r="Q286" i="3"/>
  <c r="R286" i="3"/>
  <c r="P142" i="3"/>
  <c r="Q142" i="3"/>
  <c r="R142" i="3"/>
  <c r="S142" i="3"/>
  <c r="Q621" i="3"/>
  <c r="R621" i="3"/>
  <c r="S621" i="3"/>
  <c r="P621" i="3"/>
  <c r="S477" i="3"/>
  <c r="Q477" i="3"/>
  <c r="R477" i="3"/>
  <c r="P477" i="3"/>
  <c r="P333" i="3"/>
  <c r="Q333" i="3"/>
  <c r="R333" i="3"/>
  <c r="S333" i="3"/>
  <c r="P189" i="3"/>
  <c r="Q189" i="3"/>
  <c r="R189" i="3"/>
  <c r="S189" i="3"/>
  <c r="P45" i="3"/>
  <c r="Q45" i="3"/>
  <c r="R45" i="3"/>
  <c r="S45" i="3"/>
  <c r="Q908" i="3"/>
  <c r="R908" i="3"/>
  <c r="S908" i="3"/>
  <c r="P908" i="3"/>
  <c r="S764" i="3"/>
  <c r="P764" i="3"/>
  <c r="Q764" i="3"/>
  <c r="R764" i="3"/>
  <c r="P620" i="3"/>
  <c r="S620" i="3"/>
  <c r="Q620" i="3"/>
  <c r="R620" i="3"/>
  <c r="S476" i="3"/>
  <c r="R476" i="3"/>
  <c r="Q476" i="3"/>
  <c r="P476" i="3"/>
  <c r="Q332" i="3"/>
  <c r="R332" i="3"/>
  <c r="P332" i="3"/>
  <c r="S332" i="3"/>
  <c r="P188" i="3"/>
  <c r="Q188" i="3"/>
  <c r="S188" i="3"/>
  <c r="R188" i="3"/>
  <c r="P44" i="3"/>
  <c r="Q44" i="3"/>
  <c r="S44" i="3"/>
  <c r="R44" i="3"/>
  <c r="P439" i="3"/>
  <c r="R439" i="3"/>
  <c r="S439" i="3"/>
  <c r="Q439" i="3"/>
  <c r="S295" i="3"/>
  <c r="P295" i="3"/>
  <c r="Q295" i="3"/>
  <c r="R295" i="3"/>
  <c r="P151" i="3"/>
  <c r="Q151" i="3"/>
  <c r="R151" i="3"/>
  <c r="S151" i="3"/>
  <c r="P7" i="3"/>
  <c r="Q7" i="3"/>
  <c r="R7" i="3"/>
  <c r="S7" i="3"/>
  <c r="P378" i="3"/>
  <c r="Q378" i="3"/>
  <c r="R378" i="3"/>
  <c r="S378" i="3"/>
  <c r="P234" i="3"/>
  <c r="Q234" i="3"/>
  <c r="R234" i="3"/>
  <c r="S234" i="3"/>
  <c r="P90" i="3"/>
  <c r="Q90" i="3"/>
  <c r="R90" i="3"/>
  <c r="S90" i="3"/>
  <c r="S497" i="3"/>
  <c r="Q497" i="3"/>
  <c r="R497" i="3"/>
  <c r="P497" i="3"/>
  <c r="Q353" i="3"/>
  <c r="R353" i="3"/>
  <c r="S353" i="3"/>
  <c r="P353" i="3"/>
  <c r="P209" i="3"/>
  <c r="Q209" i="3"/>
  <c r="S209" i="3"/>
  <c r="R209" i="3"/>
  <c r="P65" i="3"/>
  <c r="Q65" i="3"/>
  <c r="S65" i="3"/>
  <c r="R65" i="3"/>
  <c r="Q544" i="3"/>
  <c r="P544" i="3"/>
  <c r="R544" i="3"/>
  <c r="S544" i="3"/>
  <c r="S400" i="3"/>
  <c r="Q400" i="3"/>
  <c r="R400" i="3"/>
  <c r="P400" i="3"/>
  <c r="P256" i="3"/>
  <c r="R256" i="3"/>
  <c r="S256" i="3"/>
  <c r="Q256" i="3"/>
  <c r="P112" i="3"/>
  <c r="Q112" i="3"/>
  <c r="R112" i="3"/>
  <c r="S112" i="3"/>
  <c r="P807" i="3"/>
  <c r="Q807" i="3"/>
  <c r="R807" i="3"/>
  <c r="S807" i="3"/>
  <c r="Q663" i="3"/>
  <c r="R663" i="3"/>
  <c r="S663" i="3"/>
  <c r="P663" i="3"/>
  <c r="S519" i="3"/>
  <c r="Q519" i="3"/>
  <c r="R519" i="3"/>
  <c r="P519" i="3"/>
  <c r="P375" i="3"/>
  <c r="Q375" i="3"/>
  <c r="S375" i="3"/>
  <c r="R375" i="3"/>
  <c r="P231" i="3"/>
  <c r="Q231" i="3"/>
  <c r="R231" i="3"/>
  <c r="S231" i="3"/>
  <c r="P87" i="3"/>
  <c r="Q87" i="3"/>
  <c r="R87" i="3"/>
  <c r="S87" i="3"/>
  <c r="R2091" i="3"/>
  <c r="S2091" i="3"/>
  <c r="P2091" i="3"/>
  <c r="Q2091" i="3"/>
  <c r="P2256" i="3"/>
  <c r="Q2256" i="3"/>
  <c r="R2256" i="3"/>
  <c r="S2256" i="3"/>
  <c r="P2763" i="3"/>
  <c r="Q2763" i="3"/>
  <c r="R2763" i="3"/>
  <c r="S2763" i="3"/>
  <c r="P2170" i="3"/>
  <c r="R2170" i="3"/>
  <c r="S2170" i="3"/>
  <c r="Q2170" i="3"/>
  <c r="P2020" i="3"/>
  <c r="Q2020" i="3"/>
  <c r="R2020" i="3"/>
  <c r="S2020" i="3"/>
  <c r="Q1198" i="3"/>
  <c r="R1198" i="3"/>
  <c r="S1198" i="3"/>
  <c r="P1198" i="3"/>
  <c r="P1627" i="3"/>
  <c r="Q1627" i="3"/>
  <c r="R1627" i="3"/>
  <c r="S1627" i="3"/>
  <c r="R1815" i="3"/>
  <c r="Q1815" i="3"/>
  <c r="S1815" i="3"/>
  <c r="P1815" i="3"/>
  <c r="Q1484" i="3"/>
  <c r="R1484" i="3"/>
  <c r="P1484" i="3"/>
  <c r="S1484" i="3"/>
  <c r="R2261" i="3"/>
  <c r="P2261" i="3"/>
  <c r="Q2261" i="3"/>
  <c r="S2261" i="3"/>
  <c r="P1429" i="3"/>
  <c r="S1429" i="3"/>
  <c r="Q1429" i="3"/>
  <c r="R1429" i="3"/>
  <c r="P2406" i="3"/>
  <c r="Q2406" i="3"/>
  <c r="R2406" i="3"/>
  <c r="S2406" i="3"/>
  <c r="P2408" i="3"/>
  <c r="Q2408" i="3"/>
  <c r="S2408" i="3"/>
  <c r="R2408" i="3"/>
  <c r="S2699" i="3"/>
  <c r="P2699" i="3"/>
  <c r="Q2699" i="3"/>
  <c r="R2699" i="3"/>
  <c r="P2283" i="3"/>
  <c r="Q2283" i="3"/>
  <c r="R2283" i="3"/>
  <c r="S2283" i="3"/>
  <c r="R2574" i="3"/>
  <c r="S2574" i="3"/>
  <c r="P2574" i="3"/>
  <c r="Q2574" i="3"/>
  <c r="R2223" i="3"/>
  <c r="P2223" i="3"/>
  <c r="Q2223" i="3"/>
  <c r="S2223" i="3"/>
  <c r="R2228" i="3"/>
  <c r="P2228" i="3"/>
  <c r="Q2228" i="3"/>
  <c r="S2228" i="3"/>
  <c r="R2643" i="3"/>
  <c r="P2643" i="3"/>
  <c r="Q2643" i="3"/>
  <c r="S2643" i="3"/>
  <c r="P2355" i="3"/>
  <c r="Q2355" i="3"/>
  <c r="R2355" i="3"/>
  <c r="S2355" i="3"/>
  <c r="P2548" i="3"/>
  <c r="Q2548" i="3"/>
  <c r="R2548" i="3"/>
  <c r="S2548" i="3"/>
  <c r="P2740" i="3"/>
  <c r="Q2740" i="3"/>
  <c r="R2740" i="3"/>
  <c r="S2740" i="3"/>
  <c r="R2231" i="3"/>
  <c r="P2231" i="3"/>
  <c r="S2231" i="3"/>
  <c r="Q2231" i="3"/>
  <c r="P2454" i="3"/>
  <c r="R2454" i="3"/>
  <c r="Q2454" i="3"/>
  <c r="S2454" i="3"/>
  <c r="R2646" i="3"/>
  <c r="S2646" i="3"/>
  <c r="P2646" i="3"/>
  <c r="Q2646" i="3"/>
  <c r="R2061" i="3"/>
  <c r="S2061" i="3"/>
  <c r="P2061" i="3"/>
  <c r="Q2061" i="3"/>
  <c r="P2359" i="3"/>
  <c r="R2359" i="3"/>
  <c r="S2359" i="3"/>
  <c r="Q2359" i="3"/>
  <c r="P2551" i="3"/>
  <c r="Q2551" i="3"/>
  <c r="R2551" i="3"/>
  <c r="S2551" i="3"/>
  <c r="P2743" i="3"/>
  <c r="Q2743" i="3"/>
  <c r="R2743" i="3"/>
  <c r="S2743" i="3"/>
  <c r="P2233" i="3"/>
  <c r="R2233" i="3"/>
  <c r="S2233" i="3"/>
  <c r="Q2233" i="3"/>
  <c r="P2456" i="3"/>
  <c r="S2456" i="3"/>
  <c r="Q2456" i="3"/>
  <c r="R2456" i="3"/>
  <c r="P2648" i="3"/>
  <c r="S2648" i="3"/>
  <c r="Q2648" i="3"/>
  <c r="R2648" i="3"/>
  <c r="P2071" i="3"/>
  <c r="Q2071" i="3"/>
  <c r="R2071" i="3"/>
  <c r="S2071" i="3"/>
  <c r="P2363" i="3"/>
  <c r="Q2363" i="3"/>
  <c r="R2363" i="3"/>
  <c r="S2363" i="3"/>
  <c r="P2555" i="3"/>
  <c r="S2555" i="3"/>
  <c r="Q2555" i="3"/>
  <c r="R2555" i="3"/>
  <c r="S2747" i="3"/>
  <c r="P2747" i="3"/>
  <c r="Q2747" i="3"/>
  <c r="R2747" i="3"/>
  <c r="R2238" i="3"/>
  <c r="P2238" i="3"/>
  <c r="Q2238" i="3"/>
  <c r="S2238" i="3"/>
  <c r="R2460" i="3"/>
  <c r="P2460" i="3"/>
  <c r="Q2460" i="3"/>
  <c r="S2460" i="3"/>
  <c r="R2652" i="3"/>
  <c r="P2652" i="3"/>
  <c r="Q2652" i="3"/>
  <c r="S2652" i="3"/>
  <c r="P2038" i="3"/>
  <c r="Q2038" i="3"/>
  <c r="R2038" i="3"/>
  <c r="S2038" i="3"/>
  <c r="P2344" i="3"/>
  <c r="R2344" i="3"/>
  <c r="S2344" i="3"/>
  <c r="Q2344" i="3"/>
  <c r="P2540" i="3"/>
  <c r="S2540" i="3"/>
  <c r="Q2540" i="3"/>
  <c r="R2540" i="3"/>
  <c r="R2732" i="3"/>
  <c r="S2732" i="3"/>
  <c r="P2732" i="3"/>
  <c r="Q2732" i="3"/>
  <c r="R2193" i="3"/>
  <c r="P2193" i="3"/>
  <c r="Q2193" i="3"/>
  <c r="S2193" i="3"/>
  <c r="P2430" i="3"/>
  <c r="Q2430" i="3"/>
  <c r="R2430" i="3"/>
  <c r="S2430" i="3"/>
  <c r="R2622" i="3"/>
  <c r="P2622" i="3"/>
  <c r="Q2622" i="3"/>
  <c r="S2622" i="3"/>
  <c r="S1942" i="3"/>
  <c r="P1942" i="3"/>
  <c r="Q1942" i="3"/>
  <c r="R1942" i="3"/>
  <c r="P2329" i="3"/>
  <c r="R2329" i="3"/>
  <c r="S2329" i="3"/>
  <c r="Q2329" i="3"/>
  <c r="P2527" i="3"/>
  <c r="R2527" i="3"/>
  <c r="Q2527" i="3"/>
  <c r="S2527" i="3"/>
  <c r="R2719" i="3"/>
  <c r="S2719" i="3"/>
  <c r="P2719" i="3"/>
  <c r="Q2719" i="3"/>
  <c r="R2288" i="3"/>
  <c r="P2288" i="3"/>
  <c r="Q2288" i="3"/>
  <c r="S2288" i="3"/>
  <c r="P2497" i="3"/>
  <c r="R2497" i="3"/>
  <c r="Q2497" i="3"/>
  <c r="S2497" i="3"/>
  <c r="P2689" i="3"/>
  <c r="R2689" i="3"/>
  <c r="S2689" i="3"/>
  <c r="Q2689" i="3"/>
  <c r="P2224" i="3"/>
  <c r="R2224" i="3"/>
  <c r="S2224" i="3"/>
  <c r="Q2224" i="3"/>
  <c r="P2450" i="3"/>
  <c r="S2450" i="3"/>
  <c r="Q2450" i="3"/>
  <c r="R2450" i="3"/>
  <c r="P2642" i="3"/>
  <c r="S2642" i="3"/>
  <c r="Q2642" i="3"/>
  <c r="R2642" i="3"/>
  <c r="P2734" i="3"/>
  <c r="Q2734" i="3"/>
  <c r="R2734" i="3"/>
  <c r="S2734" i="3"/>
  <c r="P2590" i="3"/>
  <c r="Q2590" i="3"/>
  <c r="R2590" i="3"/>
  <c r="S2590" i="3"/>
  <c r="P2446" i="3"/>
  <c r="R2446" i="3"/>
  <c r="Q2446" i="3"/>
  <c r="S2446" i="3"/>
  <c r="P2302" i="3"/>
  <c r="R2302" i="3"/>
  <c r="S2302" i="3"/>
  <c r="Q2302" i="3"/>
  <c r="R2133" i="3"/>
  <c r="S2133" i="3"/>
  <c r="P2133" i="3"/>
  <c r="Q2133" i="3"/>
  <c r="P1941" i="3"/>
  <c r="Q1941" i="3"/>
  <c r="R1941" i="3"/>
  <c r="S1941" i="3"/>
  <c r="P1730" i="3"/>
  <c r="Q1730" i="3"/>
  <c r="R1730" i="3"/>
  <c r="S1730" i="3"/>
  <c r="P2745" i="3"/>
  <c r="Q2745" i="3"/>
  <c r="R2745" i="3"/>
  <c r="S2745" i="3"/>
  <c r="R2601" i="3"/>
  <c r="S2601" i="3"/>
  <c r="P2601" i="3"/>
  <c r="Q2601" i="3"/>
  <c r="P2457" i="3"/>
  <c r="R2457" i="3"/>
  <c r="S2457" i="3"/>
  <c r="Q2457" i="3"/>
  <c r="P2313" i="3"/>
  <c r="Q2313" i="3"/>
  <c r="R2313" i="3"/>
  <c r="S2313" i="3"/>
  <c r="R2148" i="3"/>
  <c r="S2148" i="3"/>
  <c r="P2148" i="3"/>
  <c r="Q2148" i="3"/>
  <c r="P1956" i="3"/>
  <c r="Q1956" i="3"/>
  <c r="R1956" i="3"/>
  <c r="S1956" i="3"/>
  <c r="P1748" i="3"/>
  <c r="S1748" i="3"/>
  <c r="R1748" i="3"/>
  <c r="Q1748" i="3"/>
  <c r="S1987" i="3"/>
  <c r="P1987" i="3"/>
  <c r="Q1987" i="3"/>
  <c r="R1987" i="3"/>
  <c r="P1789" i="3"/>
  <c r="R1789" i="3"/>
  <c r="S1789" i="3"/>
  <c r="Q1789" i="3"/>
  <c r="S1220" i="3"/>
  <c r="P1220" i="3"/>
  <c r="Q1220" i="3"/>
  <c r="R1220" i="3"/>
  <c r="R1905" i="3"/>
  <c r="Q1905" i="3"/>
  <c r="S1905" i="3"/>
  <c r="P1905" i="3"/>
  <c r="P1681" i="3"/>
  <c r="Q1681" i="3"/>
  <c r="R1681" i="3"/>
  <c r="S1681" i="3"/>
  <c r="P2310" i="3"/>
  <c r="R2310" i="3"/>
  <c r="S2310" i="3"/>
  <c r="Q2310" i="3"/>
  <c r="P2144" i="3"/>
  <c r="Q2144" i="3"/>
  <c r="R2144" i="3"/>
  <c r="S2144" i="3"/>
  <c r="P1952" i="3"/>
  <c r="Q1952" i="3"/>
  <c r="R1952" i="3"/>
  <c r="S1952" i="3"/>
  <c r="R1743" i="3"/>
  <c r="S1743" i="3"/>
  <c r="Q1743" i="3"/>
  <c r="P1743" i="3"/>
  <c r="S2765" i="3"/>
  <c r="P2765" i="3"/>
  <c r="Q2765" i="3"/>
  <c r="R2765" i="3"/>
  <c r="P2621" i="3"/>
  <c r="S2621" i="3"/>
  <c r="Q2621" i="3"/>
  <c r="R2621" i="3"/>
  <c r="P2477" i="3"/>
  <c r="S2477" i="3"/>
  <c r="Q2477" i="3"/>
  <c r="R2477" i="3"/>
  <c r="P2333" i="3"/>
  <c r="Q2333" i="3"/>
  <c r="R2333" i="3"/>
  <c r="S2333" i="3"/>
  <c r="P2174" i="3"/>
  <c r="R2174" i="3"/>
  <c r="Q2174" i="3"/>
  <c r="S2174" i="3"/>
  <c r="P1982" i="3"/>
  <c r="Q1982" i="3"/>
  <c r="R1982" i="3"/>
  <c r="S1982" i="3"/>
  <c r="P1783" i="3"/>
  <c r="R1783" i="3"/>
  <c r="S1783" i="3"/>
  <c r="Q1783" i="3"/>
  <c r="Q1158" i="3"/>
  <c r="R1158" i="3"/>
  <c r="S1158" i="3"/>
  <c r="P1158" i="3"/>
  <c r="P1837" i="3"/>
  <c r="Q1837" i="3"/>
  <c r="R1837" i="3"/>
  <c r="S1837" i="3"/>
  <c r="P1567" i="3"/>
  <c r="Q1567" i="3"/>
  <c r="R1567" i="3"/>
  <c r="S1567" i="3"/>
  <c r="R1884" i="3"/>
  <c r="P1884" i="3"/>
  <c r="Q1884" i="3"/>
  <c r="S1884" i="3"/>
  <c r="Q1649" i="3"/>
  <c r="R1649" i="3"/>
  <c r="S1649" i="3"/>
  <c r="P1649" i="3"/>
  <c r="P1946" i="3"/>
  <c r="Q1946" i="3"/>
  <c r="R1946" i="3"/>
  <c r="S1946" i="3"/>
  <c r="P1736" i="3"/>
  <c r="S1736" i="3"/>
  <c r="R1736" i="3"/>
  <c r="Q1736" i="3"/>
  <c r="R2073" i="3"/>
  <c r="S2073" i="3"/>
  <c r="P2073" i="3"/>
  <c r="Q2073" i="3"/>
  <c r="R1881" i="3"/>
  <c r="P1881" i="3"/>
  <c r="S1881" i="3"/>
  <c r="Q1881" i="3"/>
  <c r="S1642" i="3"/>
  <c r="Q1642" i="3"/>
  <c r="P1642" i="3"/>
  <c r="R1642" i="3"/>
  <c r="P2292" i="3"/>
  <c r="Q2292" i="3"/>
  <c r="R2292" i="3"/>
  <c r="S2292" i="3"/>
  <c r="P2120" i="3"/>
  <c r="Q2120" i="3"/>
  <c r="R2120" i="3"/>
  <c r="S2120" i="3"/>
  <c r="P1928" i="3"/>
  <c r="Q1928" i="3"/>
  <c r="R1928" i="3"/>
  <c r="S1928" i="3"/>
  <c r="P1712" i="3"/>
  <c r="S1712" i="3"/>
  <c r="R1712" i="3"/>
  <c r="Q1712" i="3"/>
  <c r="P2183" i="3"/>
  <c r="R2183" i="3"/>
  <c r="S2183" i="3"/>
  <c r="Q2183" i="3"/>
  <c r="P2039" i="3"/>
  <c r="Q2039" i="3"/>
  <c r="R2039" i="3"/>
  <c r="S2039" i="3"/>
  <c r="R1895" i="3"/>
  <c r="S1895" i="3"/>
  <c r="P1895" i="3"/>
  <c r="Q1895" i="3"/>
  <c r="P1751" i="3"/>
  <c r="R1751" i="3"/>
  <c r="S1751" i="3"/>
  <c r="Q1751" i="3"/>
  <c r="P1585" i="3"/>
  <c r="S1585" i="3"/>
  <c r="Q1585" i="3"/>
  <c r="R1585" i="3"/>
  <c r="Q1393" i="3"/>
  <c r="P1393" i="3"/>
  <c r="R1393" i="3"/>
  <c r="S1393" i="3"/>
  <c r="S1160" i="3"/>
  <c r="P1160" i="3"/>
  <c r="Q1160" i="3"/>
  <c r="R1160" i="3"/>
  <c r="R1737" i="3"/>
  <c r="S1737" i="3"/>
  <c r="Q1737" i="3"/>
  <c r="P1737" i="3"/>
  <c r="P1566" i="3"/>
  <c r="Q1566" i="3"/>
  <c r="R1566" i="3"/>
  <c r="S1566" i="3"/>
  <c r="P1374" i="3"/>
  <c r="Q1374" i="3"/>
  <c r="R1374" i="3"/>
  <c r="S1374" i="3"/>
  <c r="Q1134" i="3"/>
  <c r="R1134" i="3"/>
  <c r="S1134" i="3"/>
  <c r="P1134" i="3"/>
  <c r="P1405" i="3"/>
  <c r="S1405" i="3"/>
  <c r="Q1405" i="3"/>
  <c r="R1405" i="3"/>
  <c r="Q1174" i="3"/>
  <c r="R1174" i="3"/>
  <c r="S1174" i="3"/>
  <c r="P1174" i="3"/>
  <c r="P1450" i="3"/>
  <c r="Q1450" i="3"/>
  <c r="R1450" i="3"/>
  <c r="S1450" i="3"/>
  <c r="Q1234" i="3"/>
  <c r="R1234" i="3"/>
  <c r="S1234" i="3"/>
  <c r="P1234" i="3"/>
  <c r="R2190" i="3"/>
  <c r="P2190" i="3"/>
  <c r="S2190" i="3"/>
  <c r="Q2190" i="3"/>
  <c r="R2046" i="3"/>
  <c r="S2046" i="3"/>
  <c r="P2046" i="3"/>
  <c r="Q2046" i="3"/>
  <c r="R1902" i="3"/>
  <c r="P1902" i="3"/>
  <c r="Q1902" i="3"/>
  <c r="S1902" i="3"/>
  <c r="R1758" i="3"/>
  <c r="S1758" i="3"/>
  <c r="P1758" i="3"/>
  <c r="Q1758" i="3"/>
  <c r="R1593" i="3"/>
  <c r="S1593" i="3"/>
  <c r="P1593" i="3"/>
  <c r="Q1593" i="3"/>
  <c r="S1401" i="3"/>
  <c r="P1401" i="3"/>
  <c r="Q1401" i="3"/>
  <c r="R1401" i="3"/>
  <c r="S1172" i="3"/>
  <c r="P1172" i="3"/>
  <c r="Q1172" i="3"/>
  <c r="R1172" i="3"/>
  <c r="P2201" i="3"/>
  <c r="R2201" i="3"/>
  <c r="Q2201" i="3"/>
  <c r="S2201" i="3"/>
  <c r="P2057" i="3"/>
  <c r="Q2057" i="3"/>
  <c r="R2057" i="3"/>
  <c r="S2057" i="3"/>
  <c r="R1913" i="3"/>
  <c r="S1913" i="3"/>
  <c r="Q1913" i="3"/>
  <c r="P1913" i="3"/>
  <c r="P1769" i="3"/>
  <c r="R1769" i="3"/>
  <c r="S1769" i="3"/>
  <c r="Q1769" i="3"/>
  <c r="P1609" i="3"/>
  <c r="Q1609" i="3"/>
  <c r="R1609" i="3"/>
  <c r="S1609" i="3"/>
  <c r="P1417" i="3"/>
  <c r="S1417" i="3"/>
  <c r="Q1417" i="3"/>
  <c r="R1417" i="3"/>
  <c r="P1191" i="3"/>
  <c r="Q1191" i="3"/>
  <c r="R1191" i="3"/>
  <c r="S1191" i="3"/>
  <c r="P1447" i="3"/>
  <c r="Q1447" i="3"/>
  <c r="R1447" i="3"/>
  <c r="S1447" i="3"/>
  <c r="R1230" i="3"/>
  <c r="S1230" i="3"/>
  <c r="Q1230" i="3"/>
  <c r="P1230" i="3"/>
  <c r="Q1478" i="3"/>
  <c r="R1478" i="3"/>
  <c r="P1478" i="3"/>
  <c r="S1478" i="3"/>
  <c r="P1269" i="3"/>
  <c r="Q1269" i="3"/>
  <c r="R1269" i="3"/>
  <c r="S1269" i="3"/>
  <c r="P1540" i="3"/>
  <c r="Q1540" i="3"/>
  <c r="R1540" i="3"/>
  <c r="S1540" i="3"/>
  <c r="Q1348" i="3"/>
  <c r="R1348" i="3"/>
  <c r="S1348" i="3"/>
  <c r="P1348" i="3"/>
  <c r="Q1089" i="3"/>
  <c r="R1089" i="3"/>
  <c r="S1089" i="3"/>
  <c r="P1089" i="3"/>
  <c r="P1443" i="3"/>
  <c r="Q1443" i="3"/>
  <c r="R1443" i="3"/>
  <c r="S1443" i="3"/>
  <c r="S1226" i="3"/>
  <c r="R1226" i="3"/>
  <c r="Q1226" i="3"/>
  <c r="P1226" i="3"/>
  <c r="R1788" i="3"/>
  <c r="S1788" i="3"/>
  <c r="Q1788" i="3"/>
  <c r="P1788" i="3"/>
  <c r="Q1634" i="3"/>
  <c r="P1634" i="3"/>
  <c r="R1634" i="3"/>
  <c r="S1634" i="3"/>
  <c r="Q1442" i="3"/>
  <c r="R1442" i="3"/>
  <c r="P1442" i="3"/>
  <c r="S1442" i="3"/>
  <c r="Q1222" i="3"/>
  <c r="R1222" i="3"/>
  <c r="S1222" i="3"/>
  <c r="P1222" i="3"/>
  <c r="Q1601" i="3"/>
  <c r="R1601" i="3"/>
  <c r="P1601" i="3"/>
  <c r="S1601" i="3"/>
  <c r="Q1457" i="3"/>
  <c r="R1457" i="3"/>
  <c r="P1457" i="3"/>
  <c r="S1457" i="3"/>
  <c r="P1313" i="3"/>
  <c r="Q1313" i="3"/>
  <c r="R1313" i="3"/>
  <c r="S1313" i="3"/>
  <c r="S1169" i="3"/>
  <c r="P1169" i="3"/>
  <c r="Q1169" i="3"/>
  <c r="R1169" i="3"/>
  <c r="P1025" i="3"/>
  <c r="Q1025" i="3"/>
  <c r="R1025" i="3"/>
  <c r="S1025" i="3"/>
  <c r="Q834" i="3"/>
  <c r="P834" i="3"/>
  <c r="R834" i="3"/>
  <c r="S834" i="3"/>
  <c r="Q571" i="3"/>
  <c r="R571" i="3"/>
  <c r="S571" i="3"/>
  <c r="P571" i="3"/>
  <c r="P977" i="3"/>
  <c r="Q977" i="3"/>
  <c r="R977" i="3"/>
  <c r="S977" i="3"/>
  <c r="R772" i="3"/>
  <c r="S772" i="3"/>
  <c r="P772" i="3"/>
  <c r="Q772" i="3"/>
  <c r="S265" i="3"/>
  <c r="Q265" i="3"/>
  <c r="P265" i="3"/>
  <c r="R265" i="3"/>
  <c r="Q928" i="3"/>
  <c r="S928" i="3"/>
  <c r="P928" i="3"/>
  <c r="R928" i="3"/>
  <c r="S707" i="3"/>
  <c r="P707" i="3"/>
  <c r="Q707" i="3"/>
  <c r="R707" i="3"/>
  <c r="P1118" i="3"/>
  <c r="Q1118" i="3"/>
  <c r="R1118" i="3"/>
  <c r="S1118" i="3"/>
  <c r="Q958" i="3"/>
  <c r="S958" i="3"/>
  <c r="P958" i="3"/>
  <c r="R958" i="3"/>
  <c r="R748" i="3"/>
  <c r="P748" i="3"/>
  <c r="S748" i="3"/>
  <c r="Q748" i="3"/>
  <c r="P97" i="3"/>
  <c r="Q97" i="3"/>
  <c r="R97" i="3"/>
  <c r="S97" i="3"/>
  <c r="Q1201" i="3"/>
  <c r="R1201" i="3"/>
  <c r="P1201" i="3"/>
  <c r="S1201" i="3"/>
  <c r="P1057" i="3"/>
  <c r="Q1057" i="3"/>
  <c r="R1057" i="3"/>
  <c r="S1057" i="3"/>
  <c r="R877" i="3"/>
  <c r="S877" i="3"/>
  <c r="P877" i="3"/>
  <c r="Q877" i="3"/>
  <c r="Q642" i="3"/>
  <c r="R642" i="3"/>
  <c r="P642" i="3"/>
  <c r="S642" i="3"/>
  <c r="P1644" i="3"/>
  <c r="Q1644" i="3"/>
  <c r="R1644" i="3"/>
  <c r="S1644" i="3"/>
  <c r="P1500" i="3"/>
  <c r="Q1500" i="3"/>
  <c r="R1500" i="3"/>
  <c r="S1500" i="3"/>
  <c r="P1356" i="3"/>
  <c r="Q1356" i="3"/>
  <c r="R1356" i="3"/>
  <c r="S1356" i="3"/>
  <c r="P1212" i="3"/>
  <c r="Q1212" i="3"/>
  <c r="R1212" i="3"/>
  <c r="S1212" i="3"/>
  <c r="Q1068" i="3"/>
  <c r="R1068" i="3"/>
  <c r="S1068" i="3"/>
  <c r="P1068" i="3"/>
  <c r="Q892" i="3"/>
  <c r="R892" i="3"/>
  <c r="S892" i="3"/>
  <c r="P892" i="3"/>
  <c r="R661" i="3"/>
  <c r="P661" i="3"/>
  <c r="S661" i="3"/>
  <c r="Q661" i="3"/>
  <c r="R1655" i="3"/>
  <c r="P1655" i="3"/>
  <c r="Q1655" i="3"/>
  <c r="S1655" i="3"/>
  <c r="Q1511" i="3"/>
  <c r="R1511" i="3"/>
  <c r="P1511" i="3"/>
  <c r="S1511" i="3"/>
  <c r="P1367" i="3"/>
  <c r="Q1367" i="3"/>
  <c r="R1367" i="3"/>
  <c r="S1367" i="3"/>
  <c r="S1223" i="3"/>
  <c r="P1223" i="3"/>
  <c r="Q1223" i="3"/>
  <c r="R1223" i="3"/>
  <c r="P1079" i="3"/>
  <c r="Q1079" i="3"/>
  <c r="R1079" i="3"/>
  <c r="S1079" i="3"/>
  <c r="S906" i="3"/>
  <c r="Q906" i="3"/>
  <c r="P906" i="3"/>
  <c r="R906" i="3"/>
  <c r="R679" i="3"/>
  <c r="P679" i="3"/>
  <c r="Q679" i="3"/>
  <c r="S679" i="3"/>
  <c r="P1042" i="3"/>
  <c r="Q1042" i="3"/>
  <c r="R1042" i="3"/>
  <c r="S1042" i="3"/>
  <c r="S857" i="3"/>
  <c r="P857" i="3"/>
  <c r="Q857" i="3"/>
  <c r="R857" i="3"/>
  <c r="S613" i="3"/>
  <c r="R613" i="3"/>
  <c r="P613" i="3"/>
  <c r="Q613" i="3"/>
  <c r="Q1000" i="3"/>
  <c r="P1000" i="3"/>
  <c r="R1000" i="3"/>
  <c r="S1000" i="3"/>
  <c r="R799" i="3"/>
  <c r="S799" i="3"/>
  <c r="P799" i="3"/>
  <c r="Q799" i="3"/>
  <c r="P469" i="3"/>
  <c r="R469" i="3"/>
  <c r="S469" i="3"/>
  <c r="Q469" i="3"/>
  <c r="P1040" i="3"/>
  <c r="Q1040" i="3"/>
  <c r="R1040" i="3"/>
  <c r="S1040" i="3"/>
  <c r="S855" i="3"/>
  <c r="P855" i="3"/>
  <c r="R855" i="3"/>
  <c r="Q855" i="3"/>
  <c r="Q607" i="3"/>
  <c r="P607" i="3"/>
  <c r="R607" i="3"/>
  <c r="S607" i="3"/>
  <c r="Q1279" i="3"/>
  <c r="R1279" i="3"/>
  <c r="S1279" i="3"/>
  <c r="P1279" i="3"/>
  <c r="Q1135" i="3"/>
  <c r="R1135" i="3"/>
  <c r="P1135" i="3"/>
  <c r="S1135" i="3"/>
  <c r="P981" i="3"/>
  <c r="Q981" i="3"/>
  <c r="R981" i="3"/>
  <c r="S981" i="3"/>
  <c r="R775" i="3"/>
  <c r="P775" i="3"/>
  <c r="Q775" i="3"/>
  <c r="S775" i="3"/>
  <c r="S301" i="3"/>
  <c r="Q301" i="3"/>
  <c r="P301" i="3"/>
  <c r="R301" i="3"/>
  <c r="Q914" i="3"/>
  <c r="R914" i="3"/>
  <c r="P914" i="3"/>
  <c r="S914" i="3"/>
  <c r="S770" i="3"/>
  <c r="Q770" i="3"/>
  <c r="P770" i="3"/>
  <c r="R770" i="3"/>
  <c r="P626" i="3"/>
  <c r="S626" i="3"/>
  <c r="Q626" i="3"/>
  <c r="R626" i="3"/>
  <c r="S482" i="3"/>
  <c r="Q482" i="3"/>
  <c r="R482" i="3"/>
  <c r="P482" i="3"/>
  <c r="S338" i="3"/>
  <c r="P338" i="3"/>
  <c r="Q338" i="3"/>
  <c r="R338" i="3"/>
  <c r="P194" i="3"/>
  <c r="Q194" i="3"/>
  <c r="S194" i="3"/>
  <c r="R194" i="3"/>
  <c r="P50" i="3"/>
  <c r="Q50" i="3"/>
  <c r="S50" i="3"/>
  <c r="R50" i="3"/>
  <c r="Q924" i="3"/>
  <c r="R924" i="3"/>
  <c r="S924" i="3"/>
  <c r="P924" i="3"/>
  <c r="P780" i="3"/>
  <c r="R780" i="3"/>
  <c r="Q780" i="3"/>
  <c r="S780" i="3"/>
  <c r="Q636" i="3"/>
  <c r="R636" i="3"/>
  <c r="P636" i="3"/>
  <c r="S636" i="3"/>
  <c r="S492" i="3"/>
  <c r="R492" i="3"/>
  <c r="Q492" i="3"/>
  <c r="P492" i="3"/>
  <c r="P348" i="3"/>
  <c r="Q348" i="3"/>
  <c r="R348" i="3"/>
  <c r="S348" i="3"/>
  <c r="P204" i="3"/>
  <c r="Q204" i="3"/>
  <c r="R204" i="3"/>
  <c r="S204" i="3"/>
  <c r="P60" i="3"/>
  <c r="Q60" i="3"/>
  <c r="R60" i="3"/>
  <c r="S60" i="3"/>
  <c r="S455" i="3"/>
  <c r="Q455" i="3"/>
  <c r="R455" i="3"/>
  <c r="P455" i="3"/>
  <c r="P311" i="3"/>
  <c r="Q311" i="3"/>
  <c r="R311" i="3"/>
  <c r="S311" i="3"/>
  <c r="P167" i="3"/>
  <c r="Q167" i="3"/>
  <c r="S167" i="3"/>
  <c r="R167" i="3"/>
  <c r="P23" i="3"/>
  <c r="Q23" i="3"/>
  <c r="S23" i="3"/>
  <c r="R23" i="3"/>
  <c r="R706" i="3"/>
  <c r="P706" i="3"/>
  <c r="S706" i="3"/>
  <c r="Q706" i="3"/>
  <c r="Q562" i="3"/>
  <c r="P562" i="3"/>
  <c r="R562" i="3"/>
  <c r="S562" i="3"/>
  <c r="S418" i="3"/>
  <c r="Q418" i="3"/>
  <c r="P418" i="3"/>
  <c r="R418" i="3"/>
  <c r="S274" i="3"/>
  <c r="P274" i="3"/>
  <c r="R274" i="3"/>
  <c r="Q274" i="3"/>
  <c r="P130" i="3"/>
  <c r="Q130" i="3"/>
  <c r="R130" i="3"/>
  <c r="S130" i="3"/>
  <c r="P609" i="3"/>
  <c r="Q609" i="3"/>
  <c r="S609" i="3"/>
  <c r="R609" i="3"/>
  <c r="S465" i="3"/>
  <c r="Q465" i="3"/>
  <c r="R465" i="3"/>
  <c r="P465" i="3"/>
  <c r="P321" i="3"/>
  <c r="Q321" i="3"/>
  <c r="R321" i="3"/>
  <c r="S321" i="3"/>
  <c r="P177" i="3"/>
  <c r="Q177" i="3"/>
  <c r="R177" i="3"/>
  <c r="S177" i="3"/>
  <c r="P33" i="3"/>
  <c r="Q33" i="3"/>
  <c r="R33" i="3"/>
  <c r="S33" i="3"/>
  <c r="S896" i="3"/>
  <c r="P896" i="3"/>
  <c r="R896" i="3"/>
  <c r="Q896" i="3"/>
  <c r="S752" i="3"/>
  <c r="Q752" i="3"/>
  <c r="P752" i="3"/>
  <c r="R752" i="3"/>
  <c r="Q608" i="3"/>
  <c r="S608" i="3"/>
  <c r="P608" i="3"/>
  <c r="R608" i="3"/>
  <c r="S464" i="3"/>
  <c r="P464" i="3"/>
  <c r="Q464" i="3"/>
  <c r="R464" i="3"/>
  <c r="Q320" i="3"/>
  <c r="R320" i="3"/>
  <c r="P320" i="3"/>
  <c r="S320" i="3"/>
  <c r="P176" i="3"/>
  <c r="Q176" i="3"/>
  <c r="S176" i="3"/>
  <c r="R176" i="3"/>
  <c r="P32" i="3"/>
  <c r="Q32" i="3"/>
  <c r="S32" i="3"/>
  <c r="R32" i="3"/>
  <c r="P427" i="3"/>
  <c r="R427" i="3"/>
  <c r="Q427" i="3"/>
  <c r="S427" i="3"/>
  <c r="S283" i="3"/>
  <c r="P283" i="3"/>
  <c r="Q283" i="3"/>
  <c r="R283" i="3"/>
  <c r="P139" i="3"/>
  <c r="Q139" i="3"/>
  <c r="R139" i="3"/>
  <c r="S139" i="3"/>
  <c r="S510" i="3"/>
  <c r="P510" i="3"/>
  <c r="Q510" i="3"/>
  <c r="R510" i="3"/>
  <c r="P366" i="3"/>
  <c r="Q366" i="3"/>
  <c r="S366" i="3"/>
  <c r="R366" i="3"/>
  <c r="P222" i="3"/>
  <c r="R222" i="3"/>
  <c r="S222" i="3"/>
  <c r="Q222" i="3"/>
  <c r="P78" i="3"/>
  <c r="Q78" i="3"/>
  <c r="R78" i="3"/>
  <c r="S78" i="3"/>
  <c r="S485" i="3"/>
  <c r="Q485" i="3"/>
  <c r="R485" i="3"/>
  <c r="P485" i="3"/>
  <c r="Q341" i="3"/>
  <c r="P341" i="3"/>
  <c r="R341" i="3"/>
  <c r="S341" i="3"/>
  <c r="P197" i="3"/>
  <c r="Q197" i="3"/>
  <c r="S197" i="3"/>
  <c r="R197" i="3"/>
  <c r="P53" i="3"/>
  <c r="Q53" i="3"/>
  <c r="S53" i="3"/>
  <c r="R53" i="3"/>
  <c r="P532" i="3"/>
  <c r="Q532" i="3"/>
  <c r="R532" i="3"/>
  <c r="S532" i="3"/>
  <c r="S388" i="3"/>
  <c r="Q388" i="3"/>
  <c r="R388" i="3"/>
  <c r="P388" i="3"/>
  <c r="P244" i="3"/>
  <c r="R244" i="3"/>
  <c r="Q244" i="3"/>
  <c r="S244" i="3"/>
  <c r="P100" i="3"/>
  <c r="Q100" i="3"/>
  <c r="R100" i="3"/>
  <c r="S100" i="3"/>
  <c r="P795" i="3"/>
  <c r="Q795" i="3"/>
  <c r="R795" i="3"/>
  <c r="S795" i="3"/>
  <c r="Q651" i="3"/>
  <c r="R651" i="3"/>
  <c r="S651" i="3"/>
  <c r="P651" i="3"/>
  <c r="S507" i="3"/>
  <c r="Q507" i="3"/>
  <c r="P507" i="3"/>
  <c r="R507" i="3"/>
  <c r="P363" i="3"/>
  <c r="Q363" i="3"/>
  <c r="R363" i="3"/>
  <c r="S363" i="3"/>
  <c r="P219" i="3"/>
  <c r="Q219" i="3"/>
  <c r="S219" i="3"/>
  <c r="R219" i="3"/>
  <c r="P75" i="3"/>
  <c r="Q75" i="3"/>
  <c r="R75" i="3"/>
  <c r="S75" i="3"/>
  <c r="P2060" i="3"/>
  <c r="Q2060" i="3"/>
  <c r="R2060" i="3"/>
  <c r="S2060" i="3"/>
  <c r="P2375" i="3"/>
  <c r="Q2375" i="3"/>
  <c r="R2375" i="3"/>
  <c r="S2375" i="3"/>
  <c r="P2666" i="3"/>
  <c r="S2666" i="3"/>
  <c r="Q2666" i="3"/>
  <c r="R2666" i="3"/>
  <c r="P2543" i="3"/>
  <c r="S2543" i="3"/>
  <c r="Q2543" i="3"/>
  <c r="R2543" i="3"/>
  <c r="P2650" i="3"/>
  <c r="Q2650" i="3"/>
  <c r="R2650" i="3"/>
  <c r="S2650" i="3"/>
  <c r="P2036" i="3"/>
  <c r="Q2036" i="3"/>
  <c r="R2036" i="3"/>
  <c r="S2036" i="3"/>
  <c r="Q1574" i="3"/>
  <c r="R1574" i="3"/>
  <c r="P1574" i="3"/>
  <c r="S1574" i="3"/>
  <c r="P1964" i="3"/>
  <c r="Q1964" i="3"/>
  <c r="R1964" i="3"/>
  <c r="S1964" i="3"/>
  <c r="P2099" i="3"/>
  <c r="Q2099" i="3"/>
  <c r="R2099" i="3"/>
  <c r="S2099" i="3"/>
  <c r="P1239" i="3"/>
  <c r="Q1239" i="3"/>
  <c r="R1239" i="3"/>
  <c r="S1239" i="3"/>
  <c r="P1275" i="3"/>
  <c r="Q1275" i="3"/>
  <c r="R1275" i="3"/>
  <c r="S1275" i="3"/>
  <c r="P1334" i="3"/>
  <c r="Q1334" i="3"/>
  <c r="R1334" i="3"/>
  <c r="S1334" i="3"/>
  <c r="P2500" i="3"/>
  <c r="R2500" i="3"/>
  <c r="Q2500" i="3"/>
  <c r="S2500" i="3"/>
  <c r="P2695" i="3"/>
  <c r="Q2695" i="3"/>
  <c r="R2695" i="3"/>
  <c r="S2695" i="3"/>
  <c r="R2300" i="3"/>
  <c r="Q2300" i="3"/>
  <c r="S2300" i="3"/>
  <c r="P2300" i="3"/>
  <c r="R2604" i="3"/>
  <c r="P2604" i="3"/>
  <c r="Q2604" i="3"/>
  <c r="S2604" i="3"/>
  <c r="R2109" i="3"/>
  <c r="S2109" i="3"/>
  <c r="P2109" i="3"/>
  <c r="Q2109" i="3"/>
  <c r="P2479" i="3"/>
  <c r="R2479" i="3"/>
  <c r="Q2479" i="3"/>
  <c r="S2479" i="3"/>
  <c r="R2145" i="3"/>
  <c r="S2145" i="3"/>
  <c r="P2145" i="3"/>
  <c r="Q2145" i="3"/>
  <c r="P2451" i="3"/>
  <c r="R2451" i="3"/>
  <c r="S2451" i="3"/>
  <c r="Q2451" i="3"/>
  <c r="P2059" i="3"/>
  <c r="Q2059" i="3"/>
  <c r="R2059" i="3"/>
  <c r="S2059" i="3"/>
  <c r="P2250" i="3"/>
  <c r="Q2250" i="3"/>
  <c r="R2250" i="3"/>
  <c r="S2250" i="3"/>
  <c r="P2467" i="3"/>
  <c r="R2467" i="3"/>
  <c r="Q2467" i="3"/>
  <c r="S2467" i="3"/>
  <c r="P2659" i="3"/>
  <c r="Q2659" i="3"/>
  <c r="R2659" i="3"/>
  <c r="S2659" i="3"/>
  <c r="P2092" i="3"/>
  <c r="Q2092" i="3"/>
  <c r="R2092" i="3"/>
  <c r="S2092" i="3"/>
  <c r="P2372" i="3"/>
  <c r="Q2372" i="3"/>
  <c r="R2372" i="3"/>
  <c r="S2372" i="3"/>
  <c r="P2564" i="3"/>
  <c r="S2564" i="3"/>
  <c r="Q2564" i="3"/>
  <c r="R2564" i="3"/>
  <c r="S2756" i="3"/>
  <c r="P2756" i="3"/>
  <c r="Q2756" i="3"/>
  <c r="R2756" i="3"/>
  <c r="P2254" i="3"/>
  <c r="R2254" i="3"/>
  <c r="S2254" i="3"/>
  <c r="Q2254" i="3"/>
  <c r="P2471" i="3"/>
  <c r="S2471" i="3"/>
  <c r="Q2471" i="3"/>
  <c r="R2471" i="3"/>
  <c r="P2663" i="3"/>
  <c r="S2663" i="3"/>
  <c r="Q2663" i="3"/>
  <c r="R2663" i="3"/>
  <c r="P2098" i="3"/>
  <c r="Q2098" i="3"/>
  <c r="R2098" i="3"/>
  <c r="S2098" i="3"/>
  <c r="P2376" i="3"/>
  <c r="Q2376" i="3"/>
  <c r="R2376" i="3"/>
  <c r="S2376" i="3"/>
  <c r="R2568" i="3"/>
  <c r="P2568" i="3"/>
  <c r="Q2568" i="3"/>
  <c r="S2568" i="3"/>
  <c r="P2760" i="3"/>
  <c r="Q2760" i="3"/>
  <c r="R2760" i="3"/>
  <c r="S2760" i="3"/>
  <c r="P2257" i="3"/>
  <c r="R2257" i="3"/>
  <c r="S2257" i="3"/>
  <c r="Q2257" i="3"/>
  <c r="P2473" i="3"/>
  <c r="R2473" i="3"/>
  <c r="Q2473" i="3"/>
  <c r="S2473" i="3"/>
  <c r="P2665" i="3"/>
  <c r="Q2665" i="3"/>
  <c r="R2665" i="3"/>
  <c r="S2665" i="3"/>
  <c r="P2104" i="3"/>
  <c r="Q2104" i="3"/>
  <c r="R2104" i="3"/>
  <c r="S2104" i="3"/>
  <c r="S2378" i="3"/>
  <c r="P2378" i="3"/>
  <c r="R2378" i="3"/>
  <c r="Q2378" i="3"/>
  <c r="P2570" i="3"/>
  <c r="S2570" i="3"/>
  <c r="Q2570" i="3"/>
  <c r="R2570" i="3"/>
  <c r="S2762" i="3"/>
  <c r="P2762" i="3"/>
  <c r="Q2762" i="3"/>
  <c r="R2762" i="3"/>
  <c r="P2259" i="3"/>
  <c r="Q2259" i="3"/>
  <c r="R2259" i="3"/>
  <c r="S2259" i="3"/>
  <c r="R2475" i="3"/>
  <c r="P2475" i="3"/>
  <c r="Q2475" i="3"/>
  <c r="S2475" i="3"/>
  <c r="R2667" i="3"/>
  <c r="P2667" i="3"/>
  <c r="Q2667" i="3"/>
  <c r="S2667" i="3"/>
  <c r="R2076" i="3"/>
  <c r="S2076" i="3"/>
  <c r="P2076" i="3"/>
  <c r="Q2076" i="3"/>
  <c r="P2365" i="3"/>
  <c r="R2365" i="3"/>
  <c r="S2365" i="3"/>
  <c r="Q2365" i="3"/>
  <c r="P2557" i="3"/>
  <c r="Q2557" i="3"/>
  <c r="R2557" i="3"/>
  <c r="S2557" i="3"/>
  <c r="P2749" i="3"/>
  <c r="Q2749" i="3"/>
  <c r="R2749" i="3"/>
  <c r="S2749" i="3"/>
  <c r="P2219" i="3"/>
  <c r="R2219" i="3"/>
  <c r="S2219" i="3"/>
  <c r="Q2219" i="3"/>
  <c r="P2447" i="3"/>
  <c r="S2447" i="3"/>
  <c r="Q2447" i="3"/>
  <c r="R2447" i="3"/>
  <c r="P2639" i="3"/>
  <c r="S2639" i="3"/>
  <c r="Q2639" i="3"/>
  <c r="R2639" i="3"/>
  <c r="R2043" i="3"/>
  <c r="S2043" i="3"/>
  <c r="P2043" i="3"/>
  <c r="Q2043" i="3"/>
  <c r="P2348" i="3"/>
  <c r="Q2348" i="3"/>
  <c r="R2348" i="3"/>
  <c r="S2348" i="3"/>
  <c r="R2544" i="3"/>
  <c r="P2544" i="3"/>
  <c r="Q2544" i="3"/>
  <c r="S2544" i="3"/>
  <c r="P2736" i="3"/>
  <c r="Q2736" i="3"/>
  <c r="R2736" i="3"/>
  <c r="S2736" i="3"/>
  <c r="P2308" i="3"/>
  <c r="R2308" i="3"/>
  <c r="S2308" i="3"/>
  <c r="Q2308" i="3"/>
  <c r="P2512" i="3"/>
  <c r="R2512" i="3"/>
  <c r="Q2512" i="3"/>
  <c r="S2512" i="3"/>
  <c r="P2704" i="3"/>
  <c r="Q2704" i="3"/>
  <c r="R2704" i="3"/>
  <c r="S2704" i="3"/>
  <c r="R2246" i="3"/>
  <c r="P2246" i="3"/>
  <c r="Q2246" i="3"/>
  <c r="S2246" i="3"/>
  <c r="R2466" i="3"/>
  <c r="P2466" i="3"/>
  <c r="Q2466" i="3"/>
  <c r="S2466" i="3"/>
  <c r="R2658" i="3"/>
  <c r="P2658" i="3"/>
  <c r="Q2658" i="3"/>
  <c r="S2658" i="3"/>
  <c r="S2722" i="3"/>
  <c r="P2722" i="3"/>
  <c r="Q2722" i="3"/>
  <c r="R2722" i="3"/>
  <c r="P2578" i="3"/>
  <c r="Q2578" i="3"/>
  <c r="R2578" i="3"/>
  <c r="S2578" i="3"/>
  <c r="P2434" i="3"/>
  <c r="Q2434" i="3"/>
  <c r="R2434" i="3"/>
  <c r="S2434" i="3"/>
  <c r="P2290" i="3"/>
  <c r="R2290" i="3"/>
  <c r="S2290" i="3"/>
  <c r="Q2290" i="3"/>
  <c r="P2116" i="3"/>
  <c r="R2116" i="3"/>
  <c r="S2116" i="3"/>
  <c r="Q2116" i="3"/>
  <c r="P1924" i="3"/>
  <c r="Q1924" i="3"/>
  <c r="R1924" i="3"/>
  <c r="S1924" i="3"/>
  <c r="S1708" i="3"/>
  <c r="P1708" i="3"/>
  <c r="R1708" i="3"/>
  <c r="Q1708" i="3"/>
  <c r="R2733" i="3"/>
  <c r="P2733" i="3"/>
  <c r="Q2733" i="3"/>
  <c r="S2733" i="3"/>
  <c r="R2589" i="3"/>
  <c r="P2589" i="3"/>
  <c r="Q2589" i="3"/>
  <c r="S2589" i="3"/>
  <c r="P2445" i="3"/>
  <c r="R2445" i="3"/>
  <c r="S2445" i="3"/>
  <c r="Q2445" i="3"/>
  <c r="P2301" i="3"/>
  <c r="Q2301" i="3"/>
  <c r="R2301" i="3"/>
  <c r="S2301" i="3"/>
  <c r="P2132" i="3"/>
  <c r="Q2132" i="3"/>
  <c r="R2132" i="3"/>
  <c r="S2132" i="3"/>
  <c r="P1940" i="3"/>
  <c r="Q1940" i="3"/>
  <c r="R1940" i="3"/>
  <c r="S1940" i="3"/>
  <c r="P1729" i="3"/>
  <c r="Q1729" i="3"/>
  <c r="R1729" i="3"/>
  <c r="S1729" i="3"/>
  <c r="P1970" i="3"/>
  <c r="Q1970" i="3"/>
  <c r="R1970" i="3"/>
  <c r="S1970" i="3"/>
  <c r="R1767" i="3"/>
  <c r="S1767" i="3"/>
  <c r="Q1767" i="3"/>
  <c r="P1767" i="3"/>
  <c r="P2080" i="3"/>
  <c r="Q2080" i="3"/>
  <c r="R2080" i="3"/>
  <c r="S2080" i="3"/>
  <c r="P1888" i="3"/>
  <c r="Q1888" i="3"/>
  <c r="R1888" i="3"/>
  <c r="S1888" i="3"/>
  <c r="P1657" i="3"/>
  <c r="Q1657" i="3"/>
  <c r="R1657" i="3"/>
  <c r="S1657" i="3"/>
  <c r="P2298" i="3"/>
  <c r="Q2298" i="3"/>
  <c r="R2298" i="3"/>
  <c r="S2298" i="3"/>
  <c r="R2127" i="3"/>
  <c r="S2127" i="3"/>
  <c r="P2127" i="3"/>
  <c r="Q2127" i="3"/>
  <c r="R1935" i="3"/>
  <c r="S1935" i="3"/>
  <c r="P1935" i="3"/>
  <c r="Q1935" i="3"/>
  <c r="P1723" i="3"/>
  <c r="Q1723" i="3"/>
  <c r="R1723" i="3"/>
  <c r="S1723" i="3"/>
  <c r="S2753" i="3"/>
  <c r="P2753" i="3"/>
  <c r="Q2753" i="3"/>
  <c r="R2753" i="3"/>
  <c r="P2609" i="3"/>
  <c r="S2609" i="3"/>
  <c r="Q2609" i="3"/>
  <c r="R2609" i="3"/>
  <c r="P2465" i="3"/>
  <c r="S2465" i="3"/>
  <c r="Q2465" i="3"/>
  <c r="R2465" i="3"/>
  <c r="R2321" i="3"/>
  <c r="P2321" i="3"/>
  <c r="Q2321" i="3"/>
  <c r="S2321" i="3"/>
  <c r="P2158" i="3"/>
  <c r="R2158" i="3"/>
  <c r="S2158" i="3"/>
  <c r="Q2158" i="3"/>
  <c r="S1966" i="3"/>
  <c r="P1966" i="3"/>
  <c r="Q1966" i="3"/>
  <c r="R1966" i="3"/>
  <c r="P1762" i="3"/>
  <c r="Q1762" i="3"/>
  <c r="R1762" i="3"/>
  <c r="S1762" i="3"/>
  <c r="R2013" i="3"/>
  <c r="S2013" i="3"/>
  <c r="P2013" i="3"/>
  <c r="Q2013" i="3"/>
  <c r="R1821" i="3"/>
  <c r="P1821" i="3"/>
  <c r="S1821" i="3"/>
  <c r="Q1821" i="3"/>
  <c r="Q1532" i="3"/>
  <c r="R1532" i="3"/>
  <c r="P1532" i="3"/>
  <c r="S1532" i="3"/>
  <c r="P1868" i="3"/>
  <c r="R1868" i="3"/>
  <c r="Q1868" i="3"/>
  <c r="S1868" i="3"/>
  <c r="Q1622" i="3"/>
  <c r="R1622" i="3"/>
  <c r="P1622" i="3"/>
  <c r="S1622" i="3"/>
  <c r="P1930" i="3"/>
  <c r="Q1930" i="3"/>
  <c r="R1930" i="3"/>
  <c r="S1930" i="3"/>
  <c r="P1717" i="3"/>
  <c r="Q1717" i="3"/>
  <c r="R1717" i="3"/>
  <c r="S1717" i="3"/>
  <c r="P2056" i="3"/>
  <c r="Q2056" i="3"/>
  <c r="R2056" i="3"/>
  <c r="S2056" i="3"/>
  <c r="P1864" i="3"/>
  <c r="Q1864" i="3"/>
  <c r="S1864" i="3"/>
  <c r="R1864" i="3"/>
  <c r="R1618" i="3"/>
  <c r="P1618" i="3"/>
  <c r="Q1618" i="3"/>
  <c r="S1618" i="3"/>
  <c r="P2280" i="3"/>
  <c r="Q2280" i="3"/>
  <c r="R2280" i="3"/>
  <c r="S2280" i="3"/>
  <c r="R2103" i="3"/>
  <c r="S2103" i="3"/>
  <c r="P2103" i="3"/>
  <c r="Q2103" i="3"/>
  <c r="R1911" i="3"/>
  <c r="P1911" i="3"/>
  <c r="Q1911" i="3"/>
  <c r="S1911" i="3"/>
  <c r="P1693" i="3"/>
  <c r="Q1693" i="3"/>
  <c r="R1693" i="3"/>
  <c r="S1693" i="3"/>
  <c r="P2171" i="3"/>
  <c r="R2171" i="3"/>
  <c r="Q2171" i="3"/>
  <c r="S2171" i="3"/>
  <c r="P2027" i="3"/>
  <c r="Q2027" i="3"/>
  <c r="R2027" i="3"/>
  <c r="S2027" i="3"/>
  <c r="P1883" i="3"/>
  <c r="S1883" i="3"/>
  <c r="Q1883" i="3"/>
  <c r="R1883" i="3"/>
  <c r="P1739" i="3"/>
  <c r="R1739" i="3"/>
  <c r="S1739" i="3"/>
  <c r="Q1739" i="3"/>
  <c r="Q1568" i="3"/>
  <c r="R1568" i="3"/>
  <c r="P1568" i="3"/>
  <c r="S1568" i="3"/>
  <c r="P1376" i="3"/>
  <c r="Q1376" i="3"/>
  <c r="R1376" i="3"/>
  <c r="S1376" i="3"/>
  <c r="Q1138" i="3"/>
  <c r="R1138" i="3"/>
  <c r="S1138" i="3"/>
  <c r="P1138" i="3"/>
  <c r="R1725" i="3"/>
  <c r="S1725" i="3"/>
  <c r="P1725" i="3"/>
  <c r="Q1725" i="3"/>
  <c r="Q1550" i="3"/>
  <c r="R1550" i="3"/>
  <c r="P1550" i="3"/>
  <c r="S1550" i="3"/>
  <c r="P1358" i="3"/>
  <c r="Q1358" i="3"/>
  <c r="R1358" i="3"/>
  <c r="S1358" i="3"/>
  <c r="Q1107" i="3"/>
  <c r="R1107" i="3"/>
  <c r="S1107" i="3"/>
  <c r="P1107" i="3"/>
  <c r="P1388" i="3"/>
  <c r="Q1388" i="3"/>
  <c r="R1388" i="3"/>
  <c r="S1388" i="3"/>
  <c r="Q1155" i="3"/>
  <c r="R1155" i="3"/>
  <c r="S1155" i="3"/>
  <c r="P1155" i="3"/>
  <c r="P1435" i="3"/>
  <c r="Q1435" i="3"/>
  <c r="R1435" i="3"/>
  <c r="S1435" i="3"/>
  <c r="P1215" i="3"/>
  <c r="Q1215" i="3"/>
  <c r="R1215" i="3"/>
  <c r="S1215" i="3"/>
  <c r="R2178" i="3"/>
  <c r="P2178" i="3"/>
  <c r="Q2178" i="3"/>
  <c r="S2178" i="3"/>
  <c r="R2034" i="3"/>
  <c r="S2034" i="3"/>
  <c r="P2034" i="3"/>
  <c r="Q2034" i="3"/>
  <c r="R1890" i="3"/>
  <c r="S1890" i="3"/>
  <c r="P1890" i="3"/>
  <c r="Q1890" i="3"/>
  <c r="R1746" i="3"/>
  <c r="S1746" i="3"/>
  <c r="P1746" i="3"/>
  <c r="Q1746" i="3"/>
  <c r="P1578" i="3"/>
  <c r="Q1578" i="3"/>
  <c r="R1578" i="3"/>
  <c r="S1578" i="3"/>
  <c r="P1386" i="3"/>
  <c r="Q1386" i="3"/>
  <c r="R1386" i="3"/>
  <c r="S1386" i="3"/>
  <c r="Q1150" i="3"/>
  <c r="R1150" i="3"/>
  <c r="P1150" i="3"/>
  <c r="S1150" i="3"/>
  <c r="P2189" i="3"/>
  <c r="R2189" i="3"/>
  <c r="Q2189" i="3"/>
  <c r="S2189" i="3"/>
  <c r="P2045" i="3"/>
  <c r="Q2045" i="3"/>
  <c r="R2045" i="3"/>
  <c r="S2045" i="3"/>
  <c r="P1901" i="3"/>
  <c r="Q1901" i="3"/>
  <c r="R1901" i="3"/>
  <c r="S1901" i="3"/>
  <c r="P1757" i="3"/>
  <c r="R1757" i="3"/>
  <c r="S1757" i="3"/>
  <c r="Q1757" i="3"/>
  <c r="Q1592" i="3"/>
  <c r="R1592" i="3"/>
  <c r="S1592" i="3"/>
  <c r="P1592" i="3"/>
  <c r="Q1400" i="3"/>
  <c r="R1400" i="3"/>
  <c r="P1400" i="3"/>
  <c r="S1400" i="3"/>
  <c r="R1170" i="3"/>
  <c r="S1170" i="3"/>
  <c r="Q1170" i="3"/>
  <c r="P1170" i="3"/>
  <c r="P1431" i="3"/>
  <c r="Q1431" i="3"/>
  <c r="R1431" i="3"/>
  <c r="S1431" i="3"/>
  <c r="P1209" i="3"/>
  <c r="Q1209" i="3"/>
  <c r="R1209" i="3"/>
  <c r="S1209" i="3"/>
  <c r="S1461" i="3"/>
  <c r="P1461" i="3"/>
  <c r="Q1461" i="3"/>
  <c r="R1461" i="3"/>
  <c r="P1250" i="3"/>
  <c r="Q1250" i="3"/>
  <c r="R1250" i="3"/>
  <c r="S1250" i="3"/>
  <c r="P1525" i="3"/>
  <c r="S1525" i="3"/>
  <c r="Q1525" i="3"/>
  <c r="R1525" i="3"/>
  <c r="P1329" i="3"/>
  <c r="Q1329" i="3"/>
  <c r="R1329" i="3"/>
  <c r="S1329" i="3"/>
  <c r="R995" i="3"/>
  <c r="S995" i="3"/>
  <c r="P995" i="3"/>
  <c r="Q995" i="3"/>
  <c r="P1426" i="3"/>
  <c r="Q1426" i="3"/>
  <c r="R1426" i="3"/>
  <c r="S1426" i="3"/>
  <c r="Q1204" i="3"/>
  <c r="R1204" i="3"/>
  <c r="P1204" i="3"/>
  <c r="S1204" i="3"/>
  <c r="R1776" i="3"/>
  <c r="S1776" i="3"/>
  <c r="Q1776" i="3"/>
  <c r="P1776" i="3"/>
  <c r="P1617" i="3"/>
  <c r="Q1617" i="3"/>
  <c r="R1617" i="3"/>
  <c r="S1617" i="3"/>
  <c r="S1425" i="3"/>
  <c r="P1425" i="3"/>
  <c r="Q1425" i="3"/>
  <c r="R1425" i="3"/>
  <c r="P1203" i="3"/>
  <c r="Q1203" i="3"/>
  <c r="R1203" i="3"/>
  <c r="S1203" i="3"/>
  <c r="Q1589" i="3"/>
  <c r="R1589" i="3"/>
  <c r="P1589" i="3"/>
  <c r="S1589" i="3"/>
  <c r="Q1445" i="3"/>
  <c r="R1445" i="3"/>
  <c r="P1445" i="3"/>
  <c r="S1445" i="3"/>
  <c r="P1301" i="3"/>
  <c r="Q1301" i="3"/>
  <c r="R1301" i="3"/>
  <c r="S1301" i="3"/>
  <c r="S1157" i="3"/>
  <c r="Q1157" i="3"/>
  <c r="R1157" i="3"/>
  <c r="P1157" i="3"/>
  <c r="Q1011" i="3"/>
  <c r="R1011" i="3"/>
  <c r="S1011" i="3"/>
  <c r="P1011" i="3"/>
  <c r="P813" i="3"/>
  <c r="Q813" i="3"/>
  <c r="R813" i="3"/>
  <c r="S813" i="3"/>
  <c r="Q541" i="3"/>
  <c r="P541" i="3"/>
  <c r="R541" i="3"/>
  <c r="S541" i="3"/>
  <c r="Q961" i="3"/>
  <c r="S961" i="3"/>
  <c r="P961" i="3"/>
  <c r="R961" i="3"/>
  <c r="Q750" i="3"/>
  <c r="R750" i="3"/>
  <c r="S750" i="3"/>
  <c r="P750" i="3"/>
  <c r="P121" i="3"/>
  <c r="Q121" i="3"/>
  <c r="R121" i="3"/>
  <c r="S121" i="3"/>
  <c r="Q911" i="3"/>
  <c r="R911" i="3"/>
  <c r="P911" i="3"/>
  <c r="S911" i="3"/>
  <c r="R688" i="3"/>
  <c r="Q688" i="3"/>
  <c r="S688" i="3"/>
  <c r="P688" i="3"/>
  <c r="P1106" i="3"/>
  <c r="Q1106" i="3"/>
  <c r="R1106" i="3"/>
  <c r="S1106" i="3"/>
  <c r="Q942" i="3"/>
  <c r="P942" i="3"/>
  <c r="R942" i="3"/>
  <c r="S942" i="3"/>
  <c r="P726" i="3"/>
  <c r="R726" i="3"/>
  <c r="Q726" i="3"/>
  <c r="S726" i="3"/>
  <c r="Q1333" i="3"/>
  <c r="R1333" i="3"/>
  <c r="S1333" i="3"/>
  <c r="P1333" i="3"/>
  <c r="Q1189" i="3"/>
  <c r="R1189" i="3"/>
  <c r="P1189" i="3"/>
  <c r="S1189" i="3"/>
  <c r="P1045" i="3"/>
  <c r="Q1045" i="3"/>
  <c r="R1045" i="3"/>
  <c r="S1045" i="3"/>
  <c r="P861" i="3"/>
  <c r="Q861" i="3"/>
  <c r="R861" i="3"/>
  <c r="S861" i="3"/>
  <c r="S619" i="3"/>
  <c r="R619" i="3"/>
  <c r="Q619" i="3"/>
  <c r="P619" i="3"/>
  <c r="R1632" i="3"/>
  <c r="S1632" i="3"/>
  <c r="Q1632" i="3"/>
  <c r="P1632" i="3"/>
  <c r="P1488" i="3"/>
  <c r="Q1488" i="3"/>
  <c r="R1488" i="3"/>
  <c r="S1488" i="3"/>
  <c r="P1344" i="3"/>
  <c r="Q1344" i="3"/>
  <c r="R1344" i="3"/>
  <c r="S1344" i="3"/>
  <c r="P1200" i="3"/>
  <c r="Q1200" i="3"/>
  <c r="R1200" i="3"/>
  <c r="S1200" i="3"/>
  <c r="Q1056" i="3"/>
  <c r="R1056" i="3"/>
  <c r="S1056" i="3"/>
  <c r="P1056" i="3"/>
  <c r="S875" i="3"/>
  <c r="P875" i="3"/>
  <c r="Q875" i="3"/>
  <c r="R875" i="3"/>
  <c r="P641" i="3"/>
  <c r="S641" i="3"/>
  <c r="Q641" i="3"/>
  <c r="R641" i="3"/>
  <c r="Q1643" i="3"/>
  <c r="S1643" i="3"/>
  <c r="R1643" i="3"/>
  <c r="P1643" i="3"/>
  <c r="Q1499" i="3"/>
  <c r="R1499" i="3"/>
  <c r="P1499" i="3"/>
  <c r="S1499" i="3"/>
  <c r="P1355" i="3"/>
  <c r="Q1355" i="3"/>
  <c r="R1355" i="3"/>
  <c r="S1355" i="3"/>
  <c r="S1211" i="3"/>
  <c r="P1211" i="3"/>
  <c r="Q1211" i="3"/>
  <c r="R1211" i="3"/>
  <c r="P1067" i="3"/>
  <c r="Q1067" i="3"/>
  <c r="R1067" i="3"/>
  <c r="S1067" i="3"/>
  <c r="Q891" i="3"/>
  <c r="S891" i="3"/>
  <c r="P891" i="3"/>
  <c r="R891" i="3"/>
  <c r="P659" i="3"/>
  <c r="S659" i="3"/>
  <c r="R659" i="3"/>
  <c r="Q659" i="3"/>
  <c r="P1030" i="3"/>
  <c r="Q1030" i="3"/>
  <c r="R1030" i="3"/>
  <c r="S1030" i="3"/>
  <c r="P841" i="3"/>
  <c r="Q841" i="3"/>
  <c r="R841" i="3"/>
  <c r="S841" i="3"/>
  <c r="Q583" i="3"/>
  <c r="R583" i="3"/>
  <c r="S583" i="3"/>
  <c r="P583" i="3"/>
  <c r="P983" i="3"/>
  <c r="Q983" i="3"/>
  <c r="R983" i="3"/>
  <c r="S983" i="3"/>
  <c r="S779" i="3"/>
  <c r="P779" i="3"/>
  <c r="Q779" i="3"/>
  <c r="R779" i="3"/>
  <c r="S325" i="3"/>
  <c r="Q325" i="3"/>
  <c r="P325" i="3"/>
  <c r="R325" i="3"/>
  <c r="P1028" i="3"/>
  <c r="Q1028" i="3"/>
  <c r="R1028" i="3"/>
  <c r="S1028" i="3"/>
  <c r="P838" i="3"/>
  <c r="Q838" i="3"/>
  <c r="R838" i="3"/>
  <c r="S838" i="3"/>
  <c r="S581" i="3"/>
  <c r="Q581" i="3"/>
  <c r="R581" i="3"/>
  <c r="P581" i="3"/>
  <c r="Q1267" i="3"/>
  <c r="R1267" i="3"/>
  <c r="S1267" i="3"/>
  <c r="P1267" i="3"/>
  <c r="Q1123" i="3"/>
  <c r="R1123" i="3"/>
  <c r="P1123" i="3"/>
  <c r="S1123" i="3"/>
  <c r="P965" i="3"/>
  <c r="Q965" i="3"/>
  <c r="R965" i="3"/>
  <c r="S965" i="3"/>
  <c r="S755" i="3"/>
  <c r="Q755" i="3"/>
  <c r="R755" i="3"/>
  <c r="P755" i="3"/>
  <c r="P157" i="3"/>
  <c r="Q157" i="3"/>
  <c r="R157" i="3"/>
  <c r="S157" i="3"/>
  <c r="S902" i="3"/>
  <c r="P902" i="3"/>
  <c r="Q902" i="3"/>
  <c r="R902" i="3"/>
  <c r="S758" i="3"/>
  <c r="Q758" i="3"/>
  <c r="P758" i="3"/>
  <c r="R758" i="3"/>
  <c r="P614" i="3"/>
  <c r="Q614" i="3"/>
  <c r="S614" i="3"/>
  <c r="R614" i="3"/>
  <c r="S470" i="3"/>
  <c r="P470" i="3"/>
  <c r="Q470" i="3"/>
  <c r="R470" i="3"/>
  <c r="S326" i="3"/>
  <c r="Q326" i="3"/>
  <c r="R326" i="3"/>
  <c r="P326" i="3"/>
  <c r="P182" i="3"/>
  <c r="Q182" i="3"/>
  <c r="S182" i="3"/>
  <c r="R182" i="3"/>
  <c r="P38" i="3"/>
  <c r="Q38" i="3"/>
  <c r="S38" i="3"/>
  <c r="R38" i="3"/>
  <c r="Q912" i="3"/>
  <c r="P912" i="3"/>
  <c r="R912" i="3"/>
  <c r="S912" i="3"/>
  <c r="P768" i="3"/>
  <c r="Q768" i="3"/>
  <c r="R768" i="3"/>
  <c r="S768" i="3"/>
  <c r="Q624" i="3"/>
  <c r="R624" i="3"/>
  <c r="S624" i="3"/>
  <c r="P624" i="3"/>
  <c r="S480" i="3"/>
  <c r="P480" i="3"/>
  <c r="Q480" i="3"/>
  <c r="R480" i="3"/>
  <c r="P336" i="3"/>
  <c r="Q336" i="3"/>
  <c r="R336" i="3"/>
  <c r="S336" i="3"/>
  <c r="P192" i="3"/>
  <c r="Q192" i="3"/>
  <c r="R192" i="3"/>
  <c r="S192" i="3"/>
  <c r="P48" i="3"/>
  <c r="Q48" i="3"/>
  <c r="R48" i="3"/>
  <c r="S48" i="3"/>
  <c r="S443" i="3"/>
  <c r="Q443" i="3"/>
  <c r="P443" i="3"/>
  <c r="R443" i="3"/>
  <c r="P299" i="3"/>
  <c r="Q299" i="3"/>
  <c r="R299" i="3"/>
  <c r="S299" i="3"/>
  <c r="P155" i="3"/>
  <c r="Q155" i="3"/>
  <c r="S155" i="3"/>
  <c r="R155" i="3"/>
  <c r="P11" i="3"/>
  <c r="Q11" i="3"/>
  <c r="S11" i="3"/>
  <c r="R11" i="3"/>
  <c r="R694" i="3"/>
  <c r="Q694" i="3"/>
  <c r="P694" i="3"/>
  <c r="S694" i="3"/>
  <c r="Q550" i="3"/>
  <c r="P550" i="3"/>
  <c r="R550" i="3"/>
  <c r="S550" i="3"/>
  <c r="S406" i="3"/>
  <c r="P406" i="3"/>
  <c r="Q406" i="3"/>
  <c r="R406" i="3"/>
  <c r="S262" i="3"/>
  <c r="P262" i="3"/>
  <c r="Q262" i="3"/>
  <c r="R262" i="3"/>
  <c r="P118" i="3"/>
  <c r="Q118" i="3"/>
  <c r="R118" i="3"/>
  <c r="S118" i="3"/>
  <c r="P597" i="3"/>
  <c r="R597" i="3"/>
  <c r="S597" i="3"/>
  <c r="Q597" i="3"/>
  <c r="S453" i="3"/>
  <c r="Q453" i="3"/>
  <c r="R453" i="3"/>
  <c r="P453" i="3"/>
  <c r="P309" i="3"/>
  <c r="Q309" i="3"/>
  <c r="R309" i="3"/>
  <c r="S309" i="3"/>
  <c r="P165" i="3"/>
  <c r="Q165" i="3"/>
  <c r="R165" i="3"/>
  <c r="S165" i="3"/>
  <c r="P21" i="3"/>
  <c r="Q21" i="3"/>
  <c r="R21" i="3"/>
  <c r="S21" i="3"/>
  <c r="S884" i="3"/>
  <c r="P884" i="3"/>
  <c r="Q884" i="3"/>
  <c r="R884" i="3"/>
  <c r="S740" i="3"/>
  <c r="Q740" i="3"/>
  <c r="P740" i="3"/>
  <c r="R740" i="3"/>
  <c r="S596" i="3"/>
  <c r="P596" i="3"/>
  <c r="Q596" i="3"/>
  <c r="R596" i="3"/>
  <c r="S452" i="3"/>
  <c r="P452" i="3"/>
  <c r="Q452" i="3"/>
  <c r="R452" i="3"/>
  <c r="Q308" i="3"/>
  <c r="R308" i="3"/>
  <c r="S308" i="3"/>
  <c r="P308" i="3"/>
  <c r="P164" i="3"/>
  <c r="Q164" i="3"/>
  <c r="S164" i="3"/>
  <c r="R164" i="3"/>
  <c r="P20" i="3"/>
  <c r="Q20" i="3"/>
  <c r="S20" i="3"/>
  <c r="R20" i="3"/>
  <c r="S415" i="3"/>
  <c r="P415" i="3"/>
  <c r="R415" i="3"/>
  <c r="Q415" i="3"/>
  <c r="S271" i="3"/>
  <c r="P271" i="3"/>
  <c r="Q271" i="3"/>
  <c r="R271" i="3"/>
  <c r="P127" i="3"/>
  <c r="Q127" i="3"/>
  <c r="R127" i="3"/>
  <c r="S127" i="3"/>
  <c r="S498" i="3"/>
  <c r="Q498" i="3"/>
  <c r="R498" i="3"/>
  <c r="P498" i="3"/>
  <c r="P354" i="3"/>
  <c r="Q354" i="3"/>
  <c r="R354" i="3"/>
  <c r="S354" i="3"/>
  <c r="P210" i="3"/>
  <c r="R210" i="3"/>
  <c r="S210" i="3"/>
  <c r="Q210" i="3"/>
  <c r="P66" i="3"/>
  <c r="Q66" i="3"/>
  <c r="R66" i="3"/>
  <c r="S66" i="3"/>
  <c r="S473" i="3"/>
  <c r="Q473" i="3"/>
  <c r="R473" i="3"/>
  <c r="P473" i="3"/>
  <c r="Q329" i="3"/>
  <c r="S329" i="3"/>
  <c r="P329" i="3"/>
  <c r="R329" i="3"/>
  <c r="P185" i="3"/>
  <c r="Q185" i="3"/>
  <c r="S185" i="3"/>
  <c r="R185" i="3"/>
  <c r="P41" i="3"/>
  <c r="Q41" i="3"/>
  <c r="S41" i="3"/>
  <c r="R41" i="3"/>
  <c r="P520" i="3"/>
  <c r="Q520" i="3"/>
  <c r="R520" i="3"/>
  <c r="S520" i="3"/>
  <c r="S376" i="3"/>
  <c r="Q376" i="3"/>
  <c r="R376" i="3"/>
  <c r="P376" i="3"/>
  <c r="P232" i="3"/>
  <c r="R232" i="3"/>
  <c r="Q232" i="3"/>
  <c r="S232" i="3"/>
  <c r="P88" i="3"/>
  <c r="Q88" i="3"/>
  <c r="R88" i="3"/>
  <c r="S88" i="3"/>
  <c r="R783" i="3"/>
  <c r="P783" i="3"/>
  <c r="Q783" i="3"/>
  <c r="S783" i="3"/>
  <c r="Q639" i="3"/>
  <c r="R639" i="3"/>
  <c r="P639" i="3"/>
  <c r="S639" i="3"/>
  <c r="S495" i="3"/>
  <c r="Q495" i="3"/>
  <c r="P495" i="3"/>
  <c r="R495" i="3"/>
  <c r="P351" i="3"/>
  <c r="Q351" i="3"/>
  <c r="S351" i="3"/>
  <c r="R351" i="3"/>
  <c r="P207" i="3"/>
  <c r="Q207" i="3"/>
  <c r="R207" i="3"/>
  <c r="S207" i="3"/>
  <c r="P63" i="3"/>
  <c r="Q63" i="3"/>
  <c r="R63" i="3"/>
  <c r="S63" i="3"/>
  <c r="P2356" i="3"/>
  <c r="R2356" i="3"/>
  <c r="S2356" i="3"/>
  <c r="Q2356" i="3"/>
  <c r="S2759" i="3"/>
  <c r="P2759" i="3"/>
  <c r="Q2759" i="3"/>
  <c r="R2759" i="3"/>
  <c r="P2107" i="3"/>
  <c r="Q2107" i="3"/>
  <c r="R2107" i="3"/>
  <c r="S2107" i="3"/>
  <c r="R2220" i="3"/>
  <c r="P2220" i="3"/>
  <c r="Q2220" i="3"/>
  <c r="S2220" i="3"/>
  <c r="P2506" i="3"/>
  <c r="R2506" i="3"/>
  <c r="Q2506" i="3"/>
  <c r="S2506" i="3"/>
  <c r="P1844" i="3"/>
  <c r="Q1844" i="3"/>
  <c r="R1844" i="3"/>
  <c r="S1844" i="3"/>
  <c r="S2681" i="3"/>
  <c r="R2681" i="3"/>
  <c r="P2681" i="3"/>
  <c r="Q2681" i="3"/>
  <c r="P1563" i="3"/>
  <c r="Q1563" i="3"/>
  <c r="R1563" i="3"/>
  <c r="S1563" i="3"/>
  <c r="R1661" i="3"/>
  <c r="P1661" i="3"/>
  <c r="Q1661" i="3"/>
  <c r="S1661" i="3"/>
  <c r="P1482" i="3"/>
  <c r="Q1482" i="3"/>
  <c r="R1482" i="3"/>
  <c r="S1482" i="3"/>
  <c r="P1365" i="3"/>
  <c r="Q1365" i="3"/>
  <c r="R1365" i="3"/>
  <c r="S1365" i="3"/>
  <c r="P2692" i="3"/>
  <c r="Q2692" i="3"/>
  <c r="R2692" i="3"/>
  <c r="S2692" i="3"/>
  <c r="R2484" i="3"/>
  <c r="P2484" i="3"/>
  <c r="Q2484" i="3"/>
  <c r="S2484" i="3"/>
  <c r="P2581" i="3"/>
  <c r="Q2581" i="3"/>
  <c r="R2581" i="3"/>
  <c r="S2581" i="3"/>
  <c r="S2678" i="3"/>
  <c r="P2678" i="3"/>
  <c r="Q2678" i="3"/>
  <c r="R2678" i="3"/>
  <c r="P2775" i="3"/>
  <c r="Q2775" i="3"/>
  <c r="R2775" i="3"/>
  <c r="S2775" i="3"/>
  <c r="P2131" i="3"/>
  <c r="R2131" i="3"/>
  <c r="S2131" i="3"/>
  <c r="Q2131" i="3"/>
  <c r="R2282" i="3"/>
  <c r="P2282" i="3"/>
  <c r="Q2282" i="3"/>
  <c r="S2282" i="3"/>
  <c r="P2380" i="3"/>
  <c r="R2380" i="3"/>
  <c r="S2380" i="3"/>
  <c r="Q2380" i="3"/>
  <c r="P2462" i="3"/>
  <c r="S2462" i="3"/>
  <c r="Q2462" i="3"/>
  <c r="R2462" i="3"/>
  <c r="R2559" i="3"/>
  <c r="P2559" i="3"/>
  <c r="Q2559" i="3"/>
  <c r="S2559" i="3"/>
  <c r="P2720" i="3"/>
  <c r="Q2720" i="3"/>
  <c r="R2720" i="3"/>
  <c r="S2720" i="3"/>
  <c r="P2710" i="3"/>
  <c r="Q2710" i="3"/>
  <c r="R2710" i="3"/>
  <c r="S2710" i="3"/>
  <c r="P2101" i="3"/>
  <c r="Q2101" i="3"/>
  <c r="R2101" i="3"/>
  <c r="S2101" i="3"/>
  <c r="R2577" i="3"/>
  <c r="P2577" i="3"/>
  <c r="Q2577" i="3"/>
  <c r="S2577" i="3"/>
  <c r="R1923" i="3"/>
  <c r="Q1923" i="3"/>
  <c r="S1923" i="3"/>
  <c r="P1923" i="3"/>
  <c r="P2065" i="3"/>
  <c r="Q2065" i="3"/>
  <c r="R2065" i="3"/>
  <c r="S2065" i="3"/>
  <c r="P2286" i="3"/>
  <c r="Q2286" i="3"/>
  <c r="R2286" i="3"/>
  <c r="S2286" i="3"/>
  <c r="P1702" i="3"/>
  <c r="Q1702" i="3"/>
  <c r="R1702" i="3"/>
  <c r="S1702" i="3"/>
  <c r="P2453" i="3"/>
  <c r="S2453" i="3"/>
  <c r="Q2453" i="3"/>
  <c r="R2453" i="3"/>
  <c r="S1951" i="3"/>
  <c r="P1951" i="3"/>
  <c r="Q1951" i="3"/>
  <c r="R1951" i="3"/>
  <c r="P1742" i="3"/>
  <c r="Q1742" i="3"/>
  <c r="R1742" i="3"/>
  <c r="S1742" i="3"/>
  <c r="S1996" i="3"/>
  <c r="P1996" i="3"/>
  <c r="Q1996" i="3"/>
  <c r="R1996" i="3"/>
  <c r="P1802" i="3"/>
  <c r="Q1802" i="3"/>
  <c r="S1802" i="3"/>
  <c r="R1802" i="3"/>
  <c r="Q1375" i="3"/>
  <c r="R1375" i="3"/>
  <c r="S1375" i="3"/>
  <c r="P1375" i="3"/>
  <c r="R1851" i="3"/>
  <c r="Q1851" i="3"/>
  <c r="S1851" i="3"/>
  <c r="P1851" i="3"/>
  <c r="R1594" i="3"/>
  <c r="S1594" i="3"/>
  <c r="P1594" i="3"/>
  <c r="Q1594" i="3"/>
  <c r="Q1915" i="3"/>
  <c r="R1915" i="3"/>
  <c r="P1915" i="3"/>
  <c r="S1915" i="3"/>
  <c r="R1695" i="3"/>
  <c r="S1695" i="3"/>
  <c r="Q1695" i="3"/>
  <c r="P1695" i="3"/>
  <c r="P2041" i="3"/>
  <c r="Q2041" i="3"/>
  <c r="R2041" i="3"/>
  <c r="S2041" i="3"/>
  <c r="R1849" i="3"/>
  <c r="S1849" i="3"/>
  <c r="P1849" i="3"/>
  <c r="Q1849" i="3"/>
  <c r="P1590" i="3"/>
  <c r="Q1590" i="3"/>
  <c r="R1590" i="3"/>
  <c r="S1590" i="3"/>
  <c r="P2268" i="3"/>
  <c r="Q2268" i="3"/>
  <c r="S2268" i="3"/>
  <c r="R2268" i="3"/>
  <c r="R2088" i="3"/>
  <c r="S2088" i="3"/>
  <c r="P2088" i="3"/>
  <c r="Q2088" i="3"/>
  <c r="R1896" i="3"/>
  <c r="Q1896" i="3"/>
  <c r="P1896" i="3"/>
  <c r="S1896" i="3"/>
  <c r="R1665" i="3"/>
  <c r="S1665" i="3"/>
  <c r="P1665" i="3"/>
  <c r="Q1665" i="3"/>
  <c r="P2159" i="3"/>
  <c r="R2159" i="3"/>
  <c r="Q2159" i="3"/>
  <c r="S2159" i="3"/>
  <c r="P2015" i="3"/>
  <c r="Q2015" i="3"/>
  <c r="R2015" i="3"/>
  <c r="S2015" i="3"/>
  <c r="P1871" i="3"/>
  <c r="Q1871" i="3"/>
  <c r="R1871" i="3"/>
  <c r="S1871" i="3"/>
  <c r="P1727" i="3"/>
  <c r="Q1727" i="3"/>
  <c r="R1727" i="3"/>
  <c r="S1727" i="3"/>
  <c r="P1552" i="3"/>
  <c r="Q1552" i="3"/>
  <c r="R1552" i="3"/>
  <c r="S1552" i="3"/>
  <c r="Q1360" i="3"/>
  <c r="R1360" i="3"/>
  <c r="S1360" i="3"/>
  <c r="P1360" i="3"/>
  <c r="Q1110" i="3"/>
  <c r="R1110" i="3"/>
  <c r="S1110" i="3"/>
  <c r="P1110" i="3"/>
  <c r="R1713" i="3"/>
  <c r="S1713" i="3"/>
  <c r="P1713" i="3"/>
  <c r="Q1713" i="3"/>
  <c r="S1533" i="3"/>
  <c r="P1533" i="3"/>
  <c r="Q1533" i="3"/>
  <c r="R1533" i="3"/>
  <c r="P1341" i="3"/>
  <c r="Q1341" i="3"/>
  <c r="R1341" i="3"/>
  <c r="S1341" i="3"/>
  <c r="Q1077" i="3"/>
  <c r="R1077" i="3"/>
  <c r="S1077" i="3"/>
  <c r="P1077" i="3"/>
  <c r="Q1372" i="3"/>
  <c r="R1372" i="3"/>
  <c r="S1372" i="3"/>
  <c r="P1372" i="3"/>
  <c r="Q1132" i="3"/>
  <c r="R1132" i="3"/>
  <c r="P1132" i="3"/>
  <c r="S1132" i="3"/>
  <c r="P1419" i="3"/>
  <c r="Q1419" i="3"/>
  <c r="R1419" i="3"/>
  <c r="S1419" i="3"/>
  <c r="R1194" i="3"/>
  <c r="S1194" i="3"/>
  <c r="Q1194" i="3"/>
  <c r="P1194" i="3"/>
  <c r="R2166" i="3"/>
  <c r="P2166" i="3"/>
  <c r="Q2166" i="3"/>
  <c r="S2166" i="3"/>
  <c r="R2022" i="3"/>
  <c r="S2022" i="3"/>
  <c r="P2022" i="3"/>
  <c r="Q2022" i="3"/>
  <c r="R1878" i="3"/>
  <c r="Q1878" i="3"/>
  <c r="S1878" i="3"/>
  <c r="P1878" i="3"/>
  <c r="R1734" i="3"/>
  <c r="S1734" i="3"/>
  <c r="P1734" i="3"/>
  <c r="Q1734" i="3"/>
  <c r="Q1562" i="3"/>
  <c r="R1562" i="3"/>
  <c r="P1562" i="3"/>
  <c r="S1562" i="3"/>
  <c r="P1370" i="3"/>
  <c r="Q1370" i="3"/>
  <c r="R1370" i="3"/>
  <c r="S1370" i="3"/>
  <c r="Q1126" i="3"/>
  <c r="R1126" i="3"/>
  <c r="P1126" i="3"/>
  <c r="S1126" i="3"/>
  <c r="P2177" i="3"/>
  <c r="R2177" i="3"/>
  <c r="Q2177" i="3"/>
  <c r="S2177" i="3"/>
  <c r="P2033" i="3"/>
  <c r="Q2033" i="3"/>
  <c r="R2033" i="3"/>
  <c r="S2033" i="3"/>
  <c r="P1889" i="3"/>
  <c r="Q1889" i="3"/>
  <c r="S1889" i="3"/>
  <c r="R1889" i="3"/>
  <c r="P1745" i="3"/>
  <c r="R1745" i="3"/>
  <c r="S1745" i="3"/>
  <c r="Q1745" i="3"/>
  <c r="P1576" i="3"/>
  <c r="Q1576" i="3"/>
  <c r="S1576" i="3"/>
  <c r="R1576" i="3"/>
  <c r="Q1384" i="3"/>
  <c r="R1384" i="3"/>
  <c r="S1384" i="3"/>
  <c r="P1384" i="3"/>
  <c r="Q1149" i="3"/>
  <c r="R1149" i="3"/>
  <c r="S1149" i="3"/>
  <c r="P1149" i="3"/>
  <c r="P1414" i="3"/>
  <c r="Q1414" i="3"/>
  <c r="R1414" i="3"/>
  <c r="S1414" i="3"/>
  <c r="S1190" i="3"/>
  <c r="R1190" i="3"/>
  <c r="Q1190" i="3"/>
  <c r="P1190" i="3"/>
  <c r="P1446" i="3"/>
  <c r="Q1446" i="3"/>
  <c r="R1446" i="3"/>
  <c r="S1446" i="3"/>
  <c r="Q1228" i="3"/>
  <c r="R1228" i="3"/>
  <c r="P1228" i="3"/>
  <c r="S1228" i="3"/>
  <c r="Q1508" i="3"/>
  <c r="R1508" i="3"/>
  <c r="P1508" i="3"/>
  <c r="S1508" i="3"/>
  <c r="P1310" i="3"/>
  <c r="Q1310" i="3"/>
  <c r="R1310" i="3"/>
  <c r="S1310" i="3"/>
  <c r="R796" i="3"/>
  <c r="P796" i="3"/>
  <c r="Q796" i="3"/>
  <c r="S796" i="3"/>
  <c r="P1411" i="3"/>
  <c r="Q1411" i="3"/>
  <c r="R1411" i="3"/>
  <c r="S1411" i="3"/>
  <c r="S1184" i="3"/>
  <c r="P1184" i="3"/>
  <c r="Q1184" i="3"/>
  <c r="R1184" i="3"/>
  <c r="R1764" i="3"/>
  <c r="S1764" i="3"/>
  <c r="Q1764" i="3"/>
  <c r="P1764" i="3"/>
  <c r="P1602" i="3"/>
  <c r="Q1602" i="3"/>
  <c r="R1602" i="3"/>
  <c r="S1602" i="3"/>
  <c r="P1410" i="3"/>
  <c r="Q1410" i="3"/>
  <c r="R1410" i="3"/>
  <c r="S1410" i="3"/>
  <c r="R1182" i="3"/>
  <c r="S1182" i="3"/>
  <c r="Q1182" i="3"/>
  <c r="P1182" i="3"/>
  <c r="Q1577" i="3"/>
  <c r="R1577" i="3"/>
  <c r="P1577" i="3"/>
  <c r="S1577" i="3"/>
  <c r="Q1433" i="3"/>
  <c r="R1433" i="3"/>
  <c r="P1433" i="3"/>
  <c r="S1433" i="3"/>
  <c r="P1289" i="3"/>
  <c r="Q1289" i="3"/>
  <c r="R1289" i="3"/>
  <c r="S1289" i="3"/>
  <c r="S1145" i="3"/>
  <c r="Q1145" i="3"/>
  <c r="R1145" i="3"/>
  <c r="P1145" i="3"/>
  <c r="Q994" i="3"/>
  <c r="P994" i="3"/>
  <c r="R994" i="3"/>
  <c r="S994" i="3"/>
  <c r="R793" i="3"/>
  <c r="P793" i="3"/>
  <c r="Q793" i="3"/>
  <c r="S793" i="3"/>
  <c r="S421" i="3"/>
  <c r="Q421" i="3"/>
  <c r="R421" i="3"/>
  <c r="P421" i="3"/>
  <c r="P945" i="3"/>
  <c r="Q945" i="3"/>
  <c r="R945" i="3"/>
  <c r="S945" i="3"/>
  <c r="R729" i="3"/>
  <c r="P729" i="3"/>
  <c r="Q729" i="3"/>
  <c r="S729" i="3"/>
  <c r="Q1071" i="3"/>
  <c r="R1071" i="3"/>
  <c r="S1071" i="3"/>
  <c r="P1071" i="3"/>
  <c r="P895" i="3"/>
  <c r="R895" i="3"/>
  <c r="S895" i="3"/>
  <c r="Q895" i="3"/>
  <c r="Q666" i="3"/>
  <c r="R666" i="3"/>
  <c r="P666" i="3"/>
  <c r="S666" i="3"/>
  <c r="P1094" i="3"/>
  <c r="Q1094" i="3"/>
  <c r="R1094" i="3"/>
  <c r="S1094" i="3"/>
  <c r="Q927" i="3"/>
  <c r="P927" i="3"/>
  <c r="R927" i="3"/>
  <c r="S927" i="3"/>
  <c r="P705" i="3"/>
  <c r="R705" i="3"/>
  <c r="Q705" i="3"/>
  <c r="S705" i="3"/>
  <c r="Q1321" i="3"/>
  <c r="R1321" i="3"/>
  <c r="S1321" i="3"/>
  <c r="P1321" i="3"/>
  <c r="Q1177" i="3"/>
  <c r="R1177" i="3"/>
  <c r="P1177" i="3"/>
  <c r="S1177" i="3"/>
  <c r="P1033" i="3"/>
  <c r="Q1033" i="3"/>
  <c r="R1033" i="3"/>
  <c r="S1033" i="3"/>
  <c r="S845" i="3"/>
  <c r="P845" i="3"/>
  <c r="Q845" i="3"/>
  <c r="R845" i="3"/>
  <c r="S593" i="3"/>
  <c r="Q593" i="3"/>
  <c r="R593" i="3"/>
  <c r="P593" i="3"/>
  <c r="P1620" i="3"/>
  <c r="Q1620" i="3"/>
  <c r="R1620" i="3"/>
  <c r="S1620" i="3"/>
  <c r="P1476" i="3"/>
  <c r="Q1476" i="3"/>
  <c r="R1476" i="3"/>
  <c r="S1476" i="3"/>
  <c r="P1332" i="3"/>
  <c r="Q1332" i="3"/>
  <c r="R1332" i="3"/>
  <c r="S1332" i="3"/>
  <c r="P1188" i="3"/>
  <c r="Q1188" i="3"/>
  <c r="R1188" i="3"/>
  <c r="S1188" i="3"/>
  <c r="Q1044" i="3"/>
  <c r="R1044" i="3"/>
  <c r="S1044" i="3"/>
  <c r="P1044" i="3"/>
  <c r="S859" i="3"/>
  <c r="Q859" i="3"/>
  <c r="P859" i="3"/>
  <c r="R859" i="3"/>
  <c r="Q618" i="3"/>
  <c r="R618" i="3"/>
  <c r="S618" i="3"/>
  <c r="P618" i="3"/>
  <c r="Q1631" i="3"/>
  <c r="R1631" i="3"/>
  <c r="P1631" i="3"/>
  <c r="S1631" i="3"/>
  <c r="Q1487" i="3"/>
  <c r="R1487" i="3"/>
  <c r="P1487" i="3"/>
  <c r="S1487" i="3"/>
  <c r="P1343" i="3"/>
  <c r="Q1343" i="3"/>
  <c r="R1343" i="3"/>
  <c r="S1343" i="3"/>
  <c r="S1199" i="3"/>
  <c r="P1199" i="3"/>
  <c r="Q1199" i="3"/>
  <c r="R1199" i="3"/>
  <c r="P1055" i="3"/>
  <c r="Q1055" i="3"/>
  <c r="R1055" i="3"/>
  <c r="S1055" i="3"/>
  <c r="Q874" i="3"/>
  <c r="R874" i="3"/>
  <c r="S874" i="3"/>
  <c r="P874" i="3"/>
  <c r="R640" i="3"/>
  <c r="Q640" i="3"/>
  <c r="P640" i="3"/>
  <c r="S640" i="3"/>
  <c r="P1016" i="3"/>
  <c r="Q1016" i="3"/>
  <c r="R1016" i="3"/>
  <c r="S1016" i="3"/>
  <c r="P822" i="3"/>
  <c r="Q822" i="3"/>
  <c r="R822" i="3"/>
  <c r="S822" i="3"/>
  <c r="S557" i="3"/>
  <c r="P557" i="3"/>
  <c r="Q557" i="3"/>
  <c r="R557" i="3"/>
  <c r="Q967" i="3"/>
  <c r="S967" i="3"/>
  <c r="P967" i="3"/>
  <c r="R967" i="3"/>
  <c r="R760" i="3"/>
  <c r="P760" i="3"/>
  <c r="S760" i="3"/>
  <c r="Q760" i="3"/>
  <c r="P181" i="3"/>
  <c r="R181" i="3"/>
  <c r="S181" i="3"/>
  <c r="Q181" i="3"/>
  <c r="Q1014" i="3"/>
  <c r="R1014" i="3"/>
  <c r="S1014" i="3"/>
  <c r="P1014" i="3"/>
  <c r="R820" i="3"/>
  <c r="P820" i="3"/>
  <c r="Q820" i="3"/>
  <c r="S820" i="3"/>
  <c r="S551" i="3"/>
  <c r="Q551" i="3"/>
  <c r="R551" i="3"/>
  <c r="P551" i="3"/>
  <c r="Q1255" i="3"/>
  <c r="R1255" i="3"/>
  <c r="S1255" i="3"/>
  <c r="P1255" i="3"/>
  <c r="P1111" i="3"/>
  <c r="Q1111" i="3"/>
  <c r="R1111" i="3"/>
  <c r="S1111" i="3"/>
  <c r="Q949" i="3"/>
  <c r="S949" i="3"/>
  <c r="P949" i="3"/>
  <c r="R949" i="3"/>
  <c r="R736" i="3"/>
  <c r="S736" i="3"/>
  <c r="P736" i="3"/>
  <c r="Q736" i="3"/>
  <c r="P13" i="3"/>
  <c r="Q13" i="3"/>
  <c r="R13" i="3"/>
  <c r="S13" i="3"/>
  <c r="S890" i="3"/>
  <c r="R890" i="3"/>
  <c r="P890" i="3"/>
  <c r="Q890" i="3"/>
  <c r="S746" i="3"/>
  <c r="P746" i="3"/>
  <c r="Q746" i="3"/>
  <c r="R746" i="3"/>
  <c r="S602" i="3"/>
  <c r="Q602" i="3"/>
  <c r="P602" i="3"/>
  <c r="R602" i="3"/>
  <c r="S458" i="3"/>
  <c r="P458" i="3"/>
  <c r="Q458" i="3"/>
  <c r="R458" i="3"/>
  <c r="S314" i="3"/>
  <c r="P314" i="3"/>
  <c r="Q314" i="3"/>
  <c r="R314" i="3"/>
  <c r="P170" i="3"/>
  <c r="Q170" i="3"/>
  <c r="S170" i="3"/>
  <c r="R170" i="3"/>
  <c r="P26" i="3"/>
  <c r="Q26" i="3"/>
  <c r="S26" i="3"/>
  <c r="R26" i="3"/>
  <c r="R900" i="3"/>
  <c r="P900" i="3"/>
  <c r="Q900" i="3"/>
  <c r="S900" i="3"/>
  <c r="P756" i="3"/>
  <c r="R756" i="3"/>
  <c r="Q756" i="3"/>
  <c r="S756" i="3"/>
  <c r="P612" i="3"/>
  <c r="Q612" i="3"/>
  <c r="R612" i="3"/>
  <c r="S612" i="3"/>
  <c r="S468" i="3"/>
  <c r="P468" i="3"/>
  <c r="Q468" i="3"/>
  <c r="R468" i="3"/>
  <c r="P324" i="3"/>
  <c r="Q324" i="3"/>
  <c r="R324" i="3"/>
  <c r="S324" i="3"/>
  <c r="P180" i="3"/>
  <c r="Q180" i="3"/>
  <c r="R180" i="3"/>
  <c r="S180" i="3"/>
  <c r="P36" i="3"/>
  <c r="Q36" i="3"/>
  <c r="R36" i="3"/>
  <c r="S36" i="3"/>
  <c r="S431" i="3"/>
  <c r="Q431" i="3"/>
  <c r="P431" i="3"/>
  <c r="R431" i="3"/>
  <c r="P287" i="3"/>
  <c r="Q287" i="3"/>
  <c r="R287" i="3"/>
  <c r="S287" i="3"/>
  <c r="P143" i="3"/>
  <c r="Q143" i="3"/>
  <c r="S143" i="3"/>
  <c r="R143" i="3"/>
  <c r="R826" i="3"/>
  <c r="S826" i="3"/>
  <c r="P826" i="3"/>
  <c r="Q826" i="3"/>
  <c r="R682" i="3"/>
  <c r="Q682" i="3"/>
  <c r="P682" i="3"/>
  <c r="S682" i="3"/>
  <c r="Q538" i="3"/>
  <c r="P538" i="3"/>
  <c r="R538" i="3"/>
  <c r="S538" i="3"/>
  <c r="S394" i="3"/>
  <c r="Q394" i="3"/>
  <c r="R394" i="3"/>
  <c r="P394" i="3"/>
  <c r="P250" i="3"/>
  <c r="R250" i="3"/>
  <c r="S250" i="3"/>
  <c r="Q250" i="3"/>
  <c r="P106" i="3"/>
  <c r="Q106" i="3"/>
  <c r="R106" i="3"/>
  <c r="S106" i="3"/>
  <c r="P585" i="3"/>
  <c r="R585" i="3"/>
  <c r="S585" i="3"/>
  <c r="Q585" i="3"/>
  <c r="S441" i="3"/>
  <c r="Q441" i="3"/>
  <c r="R441" i="3"/>
  <c r="P441" i="3"/>
  <c r="P297" i="3"/>
  <c r="Q297" i="3"/>
  <c r="R297" i="3"/>
  <c r="S297" i="3"/>
  <c r="P153" i="3"/>
  <c r="Q153" i="3"/>
  <c r="S153" i="3"/>
  <c r="R153" i="3"/>
  <c r="P9" i="3"/>
  <c r="Q9" i="3"/>
  <c r="R9" i="3"/>
  <c r="S9" i="3"/>
  <c r="S872" i="3"/>
  <c r="P872" i="3"/>
  <c r="R872" i="3"/>
  <c r="Q872" i="3"/>
  <c r="S728" i="3"/>
  <c r="R728" i="3"/>
  <c r="Q728" i="3"/>
  <c r="P728" i="3"/>
  <c r="S584" i="3"/>
  <c r="P584" i="3"/>
  <c r="Q584" i="3"/>
  <c r="R584" i="3"/>
  <c r="S440" i="3"/>
  <c r="P440" i="3"/>
  <c r="Q440" i="3"/>
  <c r="R440" i="3"/>
  <c r="Q296" i="3"/>
  <c r="R296" i="3"/>
  <c r="P296" i="3"/>
  <c r="S296" i="3"/>
  <c r="P152" i="3"/>
  <c r="Q152" i="3"/>
  <c r="S152" i="3"/>
  <c r="R152" i="3"/>
  <c r="P8" i="3"/>
  <c r="Q8" i="3"/>
  <c r="S8" i="3"/>
  <c r="R8" i="3"/>
  <c r="S403" i="3"/>
  <c r="P403" i="3"/>
  <c r="Q403" i="3"/>
  <c r="R403" i="3"/>
  <c r="S259" i="3"/>
  <c r="P259" i="3"/>
  <c r="Q259" i="3"/>
  <c r="R259" i="3"/>
  <c r="P115" i="3"/>
  <c r="Q115" i="3"/>
  <c r="R115" i="3"/>
  <c r="S115" i="3"/>
  <c r="S486" i="3"/>
  <c r="P486" i="3"/>
  <c r="Q486" i="3"/>
  <c r="R486" i="3"/>
  <c r="P342" i="3"/>
  <c r="Q342" i="3"/>
  <c r="R342" i="3"/>
  <c r="S342" i="3"/>
  <c r="P198" i="3"/>
  <c r="Q198" i="3"/>
  <c r="R198" i="3"/>
  <c r="S198" i="3"/>
  <c r="P54" i="3"/>
  <c r="Q54" i="3"/>
  <c r="R54" i="3"/>
  <c r="S54" i="3"/>
  <c r="S461" i="3"/>
  <c r="Q461" i="3"/>
  <c r="R461" i="3"/>
  <c r="P461" i="3"/>
  <c r="Q317" i="3"/>
  <c r="P317" i="3"/>
  <c r="S317" i="3"/>
  <c r="R317" i="3"/>
  <c r="P173" i="3"/>
  <c r="Q173" i="3"/>
  <c r="S173" i="3"/>
  <c r="R173" i="3"/>
  <c r="P29" i="3"/>
  <c r="Q29" i="3"/>
  <c r="S29" i="3"/>
  <c r="R29" i="3"/>
  <c r="P508" i="3"/>
  <c r="S508" i="3"/>
  <c r="R508" i="3"/>
  <c r="Q508" i="3"/>
  <c r="S364" i="3"/>
  <c r="Q364" i="3"/>
  <c r="R364" i="3"/>
  <c r="P364" i="3"/>
  <c r="P220" i="3"/>
  <c r="R220" i="3"/>
  <c r="Q220" i="3"/>
  <c r="S220" i="3"/>
  <c r="P76" i="3"/>
  <c r="Q76" i="3"/>
  <c r="R76" i="3"/>
  <c r="S76" i="3"/>
  <c r="P771" i="3"/>
  <c r="S771" i="3"/>
  <c r="R771" i="3"/>
  <c r="Q771" i="3"/>
  <c r="Q627" i="3"/>
  <c r="R627" i="3"/>
  <c r="S627" i="3"/>
  <c r="P627" i="3"/>
  <c r="S483" i="3"/>
  <c r="Q483" i="3"/>
  <c r="P483" i="3"/>
  <c r="R483" i="3"/>
  <c r="P339" i="3"/>
  <c r="Q339" i="3"/>
  <c r="R339" i="3"/>
  <c r="S339" i="3"/>
  <c r="P195" i="3"/>
  <c r="Q195" i="3"/>
  <c r="R195" i="3"/>
  <c r="S195" i="3"/>
  <c r="P51" i="3"/>
  <c r="Q51" i="3"/>
  <c r="R51" i="3"/>
  <c r="S51" i="3"/>
  <c r="S2354" i="3"/>
  <c r="P2354" i="3"/>
  <c r="R2354" i="3"/>
  <c r="Q2354" i="3"/>
  <c r="P2468" i="3"/>
  <c r="S2468" i="3"/>
  <c r="Q2468" i="3"/>
  <c r="R2468" i="3"/>
  <c r="P2377" i="3"/>
  <c r="R2377" i="3"/>
  <c r="S2377" i="3"/>
  <c r="Q2377" i="3"/>
  <c r="P2461" i="3"/>
  <c r="R2461" i="3"/>
  <c r="Q2461" i="3"/>
  <c r="S2461" i="3"/>
  <c r="P2608" i="3"/>
  <c r="Q2608" i="3"/>
  <c r="R2608" i="3"/>
  <c r="S2608" i="3"/>
  <c r="P1551" i="3"/>
  <c r="Q1551" i="3"/>
  <c r="R1551" i="3"/>
  <c r="S1551" i="3"/>
  <c r="S1984" i="3"/>
  <c r="P1984" i="3"/>
  <c r="Q1984" i="3"/>
  <c r="R1984" i="3"/>
  <c r="P2247" i="3"/>
  <c r="Q2247" i="3"/>
  <c r="R2247" i="3"/>
  <c r="S2247" i="3"/>
  <c r="R1755" i="3"/>
  <c r="S1755" i="3"/>
  <c r="Q1755" i="3"/>
  <c r="P1755" i="3"/>
  <c r="P1263" i="3"/>
  <c r="Q1263" i="3"/>
  <c r="R1263" i="3"/>
  <c r="S1263" i="3"/>
  <c r="R2106" i="3"/>
  <c r="S2106" i="3"/>
  <c r="P2106" i="3"/>
  <c r="Q2106" i="3"/>
  <c r="Q1496" i="3"/>
  <c r="R1496" i="3"/>
  <c r="P1496" i="3"/>
  <c r="S1496" i="3"/>
  <c r="P1486" i="3"/>
  <c r="Q1486" i="3"/>
  <c r="R1486" i="3"/>
  <c r="S1486" i="3"/>
  <c r="P2271" i="3"/>
  <c r="Q2271" i="3"/>
  <c r="R2271" i="3"/>
  <c r="S2271" i="3"/>
  <c r="P2389" i="3"/>
  <c r="R2389" i="3"/>
  <c r="S2389" i="3"/>
  <c r="Q2389" i="3"/>
  <c r="P2275" i="3"/>
  <c r="R2275" i="3"/>
  <c r="S2275" i="3"/>
  <c r="Q2275" i="3"/>
  <c r="R2583" i="3"/>
  <c r="S2583" i="3"/>
  <c r="P2583" i="3"/>
  <c r="Q2583" i="3"/>
  <c r="P2488" i="3"/>
  <c r="R2488" i="3"/>
  <c r="S2488" i="3"/>
  <c r="Q2488" i="3"/>
  <c r="R2586" i="3"/>
  <c r="P2586" i="3"/>
  <c r="Q2586" i="3"/>
  <c r="S2586" i="3"/>
  <c r="P2683" i="3"/>
  <c r="Q2683" i="3"/>
  <c r="R2683" i="3"/>
  <c r="S2683" i="3"/>
  <c r="P2764" i="3"/>
  <c r="Q2764" i="3"/>
  <c r="R2764" i="3"/>
  <c r="S2764" i="3"/>
  <c r="P2083" i="3"/>
  <c r="Q2083" i="3"/>
  <c r="R2083" i="3"/>
  <c r="S2083" i="3"/>
  <c r="R2330" i="3"/>
  <c r="S2330" i="3"/>
  <c r="Q2330" i="3"/>
  <c r="P2330" i="3"/>
  <c r="S2675" i="3"/>
  <c r="P2675" i="3"/>
  <c r="Q2675" i="3"/>
  <c r="R2675" i="3"/>
  <c r="P2422" i="3"/>
  <c r="Q2422" i="3"/>
  <c r="R2422" i="3"/>
  <c r="S2422" i="3"/>
  <c r="R1686" i="3"/>
  <c r="S1686" i="3"/>
  <c r="P1686" i="3"/>
  <c r="Q1686" i="3"/>
  <c r="R2115" i="3"/>
  <c r="S2115" i="3"/>
  <c r="P2115" i="3"/>
  <c r="Q2115" i="3"/>
  <c r="P1747" i="3"/>
  <c r="R1747" i="3"/>
  <c r="S1747" i="3"/>
  <c r="Q1747" i="3"/>
  <c r="R1630" i="3"/>
  <c r="S1630" i="3"/>
  <c r="P1630" i="3"/>
  <c r="Q1630" i="3"/>
  <c r="R1920" i="3"/>
  <c r="P1920" i="3"/>
  <c r="Q1920" i="3"/>
  <c r="S1920" i="3"/>
  <c r="P2597" i="3"/>
  <c r="S2597" i="3"/>
  <c r="Q2597" i="3"/>
  <c r="R2597" i="3"/>
  <c r="P2143" i="3"/>
  <c r="R2143" i="3"/>
  <c r="S2143" i="3"/>
  <c r="Q2143" i="3"/>
  <c r="P2293" i="3"/>
  <c r="R2293" i="3"/>
  <c r="S2293" i="3"/>
  <c r="Q2293" i="3"/>
  <c r="R2691" i="3"/>
  <c r="P2691" i="3"/>
  <c r="Q2691" i="3"/>
  <c r="S2691" i="3"/>
  <c r="P2404" i="3"/>
  <c r="Q2404" i="3"/>
  <c r="R2404" i="3"/>
  <c r="S2404" i="3"/>
  <c r="Q1556" i="3"/>
  <c r="R1556" i="3"/>
  <c r="P1556" i="3"/>
  <c r="S1556" i="3"/>
  <c r="P2295" i="3"/>
  <c r="Q2295" i="3"/>
  <c r="R2295" i="3"/>
  <c r="S2295" i="3"/>
  <c r="R2502" i="3"/>
  <c r="P2502" i="3"/>
  <c r="Q2502" i="3"/>
  <c r="S2502" i="3"/>
  <c r="R2694" i="3"/>
  <c r="P2694" i="3"/>
  <c r="Q2694" i="3"/>
  <c r="S2694" i="3"/>
  <c r="P2155" i="3"/>
  <c r="R2155" i="3"/>
  <c r="S2155" i="3"/>
  <c r="Q2155" i="3"/>
  <c r="P2407" i="3"/>
  <c r="Q2407" i="3"/>
  <c r="R2407" i="3"/>
  <c r="S2407" i="3"/>
  <c r="P2599" i="3"/>
  <c r="Q2599" i="3"/>
  <c r="R2599" i="3"/>
  <c r="S2599" i="3"/>
  <c r="R1612" i="3"/>
  <c r="S1612" i="3"/>
  <c r="P1612" i="3"/>
  <c r="Q1612" i="3"/>
  <c r="P2299" i="3"/>
  <c r="R2299" i="3"/>
  <c r="S2299" i="3"/>
  <c r="Q2299" i="3"/>
  <c r="P2504" i="3"/>
  <c r="S2504" i="3"/>
  <c r="Q2504" i="3"/>
  <c r="R2504" i="3"/>
  <c r="R2696" i="3"/>
  <c r="S2696" i="3"/>
  <c r="P2696" i="3"/>
  <c r="Q2696" i="3"/>
  <c r="R2157" i="3"/>
  <c r="P2157" i="3"/>
  <c r="Q2157" i="3"/>
  <c r="S2157" i="3"/>
  <c r="P2411" i="3"/>
  <c r="Q2411" i="3"/>
  <c r="S2411" i="3"/>
  <c r="R2411" i="3"/>
  <c r="P2603" i="3"/>
  <c r="S2603" i="3"/>
  <c r="Q2603" i="3"/>
  <c r="R2603" i="3"/>
  <c r="R1664" i="3"/>
  <c r="P1664" i="3"/>
  <c r="S1664" i="3"/>
  <c r="Q1664" i="3"/>
  <c r="R2303" i="3"/>
  <c r="P2303" i="3"/>
  <c r="Q2303" i="3"/>
  <c r="S2303" i="3"/>
  <c r="R2508" i="3"/>
  <c r="P2508" i="3"/>
  <c r="Q2508" i="3"/>
  <c r="S2508" i="3"/>
  <c r="R2700" i="3"/>
  <c r="P2700" i="3"/>
  <c r="Q2700" i="3"/>
  <c r="S2700" i="3"/>
  <c r="P2137" i="3"/>
  <c r="R2137" i="3"/>
  <c r="S2137" i="3"/>
  <c r="Q2137" i="3"/>
  <c r="P2396" i="3"/>
  <c r="Q2396" i="3"/>
  <c r="S2396" i="3"/>
  <c r="R2396" i="3"/>
  <c r="P2588" i="3"/>
  <c r="S2588" i="3"/>
  <c r="Q2588" i="3"/>
  <c r="R2588" i="3"/>
  <c r="P2086" i="3"/>
  <c r="Q2086" i="3"/>
  <c r="R2086" i="3"/>
  <c r="S2086" i="3"/>
  <c r="R2264" i="3"/>
  <c r="Q2264" i="3"/>
  <c r="S2264" i="3"/>
  <c r="P2264" i="3"/>
  <c r="R2478" i="3"/>
  <c r="Q2478" i="3"/>
  <c r="S2478" i="3"/>
  <c r="P2478" i="3"/>
  <c r="R2670" i="3"/>
  <c r="P2670" i="3"/>
  <c r="Q2670" i="3"/>
  <c r="S2670" i="3"/>
  <c r="P2113" i="3"/>
  <c r="Q2113" i="3"/>
  <c r="R2113" i="3"/>
  <c r="S2113" i="3"/>
  <c r="P2383" i="3"/>
  <c r="R2383" i="3"/>
  <c r="Q2383" i="3"/>
  <c r="S2383" i="3"/>
  <c r="P2575" i="3"/>
  <c r="Q2575" i="3"/>
  <c r="R2575" i="3"/>
  <c r="S2575" i="3"/>
  <c r="P2767" i="3"/>
  <c r="Q2767" i="3"/>
  <c r="R2767" i="3"/>
  <c r="S2767" i="3"/>
  <c r="P2351" i="3"/>
  <c r="Q2351" i="3"/>
  <c r="R2351" i="3"/>
  <c r="S2351" i="3"/>
  <c r="P2545" i="3"/>
  <c r="Q2545" i="3"/>
  <c r="R2545" i="3"/>
  <c r="S2545" i="3"/>
  <c r="P2752" i="3"/>
  <c r="Q2752" i="3"/>
  <c r="R2752" i="3"/>
  <c r="S2752" i="3"/>
  <c r="R2291" i="3"/>
  <c r="P2291" i="3"/>
  <c r="Q2291" i="3"/>
  <c r="S2291" i="3"/>
  <c r="P2498" i="3"/>
  <c r="S2498" i="3"/>
  <c r="Q2498" i="3"/>
  <c r="R2498" i="3"/>
  <c r="P2690" i="3"/>
  <c r="Q2690" i="3"/>
  <c r="R2690" i="3"/>
  <c r="S2690" i="3"/>
  <c r="P2698" i="3"/>
  <c r="Q2698" i="3"/>
  <c r="R2698" i="3"/>
  <c r="S2698" i="3"/>
  <c r="P2554" i="3"/>
  <c r="Q2554" i="3"/>
  <c r="R2554" i="3"/>
  <c r="S2554" i="3"/>
  <c r="P2410" i="3"/>
  <c r="Q2410" i="3"/>
  <c r="R2410" i="3"/>
  <c r="S2410" i="3"/>
  <c r="P2266" i="3"/>
  <c r="R2266" i="3"/>
  <c r="S2266" i="3"/>
  <c r="Q2266" i="3"/>
  <c r="R2085" i="3"/>
  <c r="S2085" i="3"/>
  <c r="P2085" i="3"/>
  <c r="Q2085" i="3"/>
  <c r="R1893" i="3"/>
  <c r="P1893" i="3"/>
  <c r="Q1893" i="3"/>
  <c r="S1893" i="3"/>
  <c r="P1663" i="3"/>
  <c r="Q1663" i="3"/>
  <c r="R1663" i="3"/>
  <c r="S1663" i="3"/>
  <c r="R2709" i="3"/>
  <c r="S2709" i="3"/>
  <c r="P2709" i="3"/>
  <c r="Q2709" i="3"/>
  <c r="R2565" i="3"/>
  <c r="S2565" i="3"/>
  <c r="P2565" i="3"/>
  <c r="Q2565" i="3"/>
  <c r="P2421" i="3"/>
  <c r="Q2421" i="3"/>
  <c r="R2421" i="3"/>
  <c r="S2421" i="3"/>
  <c r="P2277" i="3"/>
  <c r="Q2277" i="3"/>
  <c r="R2277" i="3"/>
  <c r="S2277" i="3"/>
  <c r="R2100" i="3"/>
  <c r="S2100" i="3"/>
  <c r="P2100" i="3"/>
  <c r="Q2100" i="3"/>
  <c r="R1908" i="3"/>
  <c r="S1908" i="3"/>
  <c r="P1908" i="3"/>
  <c r="Q1908" i="3"/>
  <c r="R1685" i="3"/>
  <c r="P1685" i="3"/>
  <c r="S1685" i="3"/>
  <c r="Q1685" i="3"/>
  <c r="S1939" i="3"/>
  <c r="P1939" i="3"/>
  <c r="Q1939" i="3"/>
  <c r="R1939" i="3"/>
  <c r="P1726" i="3"/>
  <c r="Q1726" i="3"/>
  <c r="R1726" i="3"/>
  <c r="S1726" i="3"/>
  <c r="R2049" i="3"/>
  <c r="S2049" i="3"/>
  <c r="P2049" i="3"/>
  <c r="Q2049" i="3"/>
  <c r="R1857" i="3"/>
  <c r="P1857" i="3"/>
  <c r="S1857" i="3"/>
  <c r="Q1857" i="3"/>
  <c r="Q1604" i="3"/>
  <c r="R1604" i="3"/>
  <c r="P1604" i="3"/>
  <c r="S1604" i="3"/>
  <c r="P2274" i="3"/>
  <c r="R2274" i="3"/>
  <c r="S2274" i="3"/>
  <c r="Q2274" i="3"/>
  <c r="P2096" i="3"/>
  <c r="Q2096" i="3"/>
  <c r="R2096" i="3"/>
  <c r="S2096" i="3"/>
  <c r="P1904" i="3"/>
  <c r="Q1904" i="3"/>
  <c r="R1904" i="3"/>
  <c r="S1904" i="3"/>
  <c r="P1678" i="3"/>
  <c r="Q1678" i="3"/>
  <c r="R1678" i="3"/>
  <c r="S1678" i="3"/>
  <c r="Q2729" i="3"/>
  <c r="R2729" i="3"/>
  <c r="S2729" i="3"/>
  <c r="P2729" i="3"/>
  <c r="P2585" i="3"/>
  <c r="S2585" i="3"/>
  <c r="Q2585" i="3"/>
  <c r="R2585" i="3"/>
  <c r="P2441" i="3"/>
  <c r="S2441" i="3"/>
  <c r="Q2441" i="3"/>
  <c r="R2441" i="3"/>
  <c r="R2297" i="3"/>
  <c r="P2297" i="3"/>
  <c r="Q2297" i="3"/>
  <c r="S2297" i="3"/>
  <c r="P2126" i="3"/>
  <c r="Q2126" i="3"/>
  <c r="R2126" i="3"/>
  <c r="S2126" i="3"/>
  <c r="P1934" i="3"/>
  <c r="Q1934" i="3"/>
  <c r="R1934" i="3"/>
  <c r="S1934" i="3"/>
  <c r="S1720" i="3"/>
  <c r="P1720" i="3"/>
  <c r="R1720" i="3"/>
  <c r="Q1720" i="3"/>
  <c r="S1981" i="3"/>
  <c r="P1981" i="3"/>
  <c r="Q1981" i="3"/>
  <c r="R1981" i="3"/>
  <c r="S1780" i="3"/>
  <c r="P1780" i="3"/>
  <c r="R1780" i="3"/>
  <c r="Q1780" i="3"/>
  <c r="Q1137" i="3"/>
  <c r="R1137" i="3"/>
  <c r="S1137" i="3"/>
  <c r="P1137" i="3"/>
  <c r="R1836" i="3"/>
  <c r="P1836" i="3"/>
  <c r="Q1836" i="3"/>
  <c r="S1836" i="3"/>
  <c r="P1564" i="3"/>
  <c r="Q1564" i="3"/>
  <c r="R1564" i="3"/>
  <c r="S1564" i="3"/>
  <c r="P1898" i="3"/>
  <c r="S1898" i="3"/>
  <c r="Q1898" i="3"/>
  <c r="R1898" i="3"/>
  <c r="R1671" i="3"/>
  <c r="S1671" i="3"/>
  <c r="P1671" i="3"/>
  <c r="Q1671" i="3"/>
  <c r="R2025" i="3"/>
  <c r="S2025" i="3"/>
  <c r="P2025" i="3"/>
  <c r="Q2025" i="3"/>
  <c r="R1833" i="3"/>
  <c r="Q1833" i="3"/>
  <c r="S1833" i="3"/>
  <c r="P1833" i="3"/>
  <c r="P1558" i="3"/>
  <c r="Q1558" i="3"/>
  <c r="R1558" i="3"/>
  <c r="S1558" i="3"/>
  <c r="R2255" i="3"/>
  <c r="P2255" i="3"/>
  <c r="Q2255" i="3"/>
  <c r="S2255" i="3"/>
  <c r="P2072" i="3"/>
  <c r="Q2072" i="3"/>
  <c r="R2072" i="3"/>
  <c r="S2072" i="3"/>
  <c r="P1880" i="3"/>
  <c r="Q1880" i="3"/>
  <c r="R1880" i="3"/>
  <c r="S1880" i="3"/>
  <c r="P1641" i="3"/>
  <c r="Q1641" i="3"/>
  <c r="R1641" i="3"/>
  <c r="S1641" i="3"/>
  <c r="P2147" i="3"/>
  <c r="Q2147" i="3"/>
  <c r="R2147" i="3"/>
  <c r="S2147" i="3"/>
  <c r="P2003" i="3"/>
  <c r="Q2003" i="3"/>
  <c r="R2003" i="3"/>
  <c r="S2003" i="3"/>
  <c r="P1859" i="3"/>
  <c r="Q1859" i="3"/>
  <c r="R1859" i="3"/>
  <c r="S1859" i="3"/>
  <c r="P1715" i="3"/>
  <c r="Q1715" i="3"/>
  <c r="R1715" i="3"/>
  <c r="S1715" i="3"/>
  <c r="P1537" i="3"/>
  <c r="S1537" i="3"/>
  <c r="Q1537" i="3"/>
  <c r="R1537" i="3"/>
  <c r="Q1345" i="3"/>
  <c r="R1345" i="3"/>
  <c r="S1345" i="3"/>
  <c r="P1345" i="3"/>
  <c r="Q1083" i="3"/>
  <c r="R1083" i="3"/>
  <c r="S1083" i="3"/>
  <c r="P1083" i="3"/>
  <c r="R1701" i="3"/>
  <c r="S1701" i="3"/>
  <c r="P1701" i="3"/>
  <c r="Q1701" i="3"/>
  <c r="P1518" i="3"/>
  <c r="Q1518" i="3"/>
  <c r="R1518" i="3"/>
  <c r="S1518" i="3"/>
  <c r="P1322" i="3"/>
  <c r="Q1322" i="3"/>
  <c r="R1322" i="3"/>
  <c r="S1322" i="3"/>
  <c r="Q916" i="3"/>
  <c r="S916" i="3"/>
  <c r="P916" i="3"/>
  <c r="R916" i="3"/>
  <c r="Q1357" i="3"/>
  <c r="R1357" i="3"/>
  <c r="S1357" i="3"/>
  <c r="P1357" i="3"/>
  <c r="P1102" i="3"/>
  <c r="Q1102" i="3"/>
  <c r="R1102" i="3"/>
  <c r="S1102" i="3"/>
  <c r="P1402" i="3"/>
  <c r="Q1402" i="3"/>
  <c r="R1402" i="3"/>
  <c r="S1402" i="3"/>
  <c r="P1173" i="3"/>
  <c r="Q1173" i="3"/>
  <c r="R1173" i="3"/>
  <c r="S1173" i="3"/>
  <c r="R2154" i="3"/>
  <c r="P2154" i="3"/>
  <c r="S2154" i="3"/>
  <c r="Q2154" i="3"/>
  <c r="R2010" i="3"/>
  <c r="S2010" i="3"/>
  <c r="P2010" i="3"/>
  <c r="Q2010" i="3"/>
  <c r="R1866" i="3"/>
  <c r="P1866" i="3"/>
  <c r="Q1866" i="3"/>
  <c r="S1866" i="3"/>
  <c r="R1722" i="3"/>
  <c r="S1722" i="3"/>
  <c r="P1722" i="3"/>
  <c r="Q1722" i="3"/>
  <c r="S1545" i="3"/>
  <c r="P1545" i="3"/>
  <c r="Q1545" i="3"/>
  <c r="R1545" i="3"/>
  <c r="P1353" i="3"/>
  <c r="Q1353" i="3"/>
  <c r="R1353" i="3"/>
  <c r="S1353" i="3"/>
  <c r="Q1098" i="3"/>
  <c r="R1098" i="3"/>
  <c r="S1098" i="3"/>
  <c r="P1098" i="3"/>
  <c r="P2165" i="3"/>
  <c r="R2165" i="3"/>
  <c r="Q2165" i="3"/>
  <c r="S2165" i="3"/>
  <c r="P2021" i="3"/>
  <c r="Q2021" i="3"/>
  <c r="R2021" i="3"/>
  <c r="S2021" i="3"/>
  <c r="P1877" i="3"/>
  <c r="Q1877" i="3"/>
  <c r="R1877" i="3"/>
  <c r="S1877" i="3"/>
  <c r="P1733" i="3"/>
  <c r="R1733" i="3"/>
  <c r="S1733" i="3"/>
  <c r="Q1733" i="3"/>
  <c r="P1561" i="3"/>
  <c r="S1561" i="3"/>
  <c r="Q1561" i="3"/>
  <c r="R1561" i="3"/>
  <c r="Q1369" i="3"/>
  <c r="R1369" i="3"/>
  <c r="S1369" i="3"/>
  <c r="P1369" i="3"/>
  <c r="Q1125" i="3"/>
  <c r="R1125" i="3"/>
  <c r="S1125" i="3"/>
  <c r="P1125" i="3"/>
  <c r="Q1399" i="3"/>
  <c r="P1399" i="3"/>
  <c r="R1399" i="3"/>
  <c r="S1399" i="3"/>
  <c r="Q1168" i="3"/>
  <c r="R1168" i="3"/>
  <c r="P1168" i="3"/>
  <c r="S1168" i="3"/>
  <c r="Q1430" i="3"/>
  <c r="R1430" i="3"/>
  <c r="P1430" i="3"/>
  <c r="S1430" i="3"/>
  <c r="S1208" i="3"/>
  <c r="P1208" i="3"/>
  <c r="Q1208" i="3"/>
  <c r="R1208" i="3"/>
  <c r="P1492" i="3"/>
  <c r="Q1492" i="3"/>
  <c r="R1492" i="3"/>
  <c r="S1492" i="3"/>
  <c r="Q1288" i="3"/>
  <c r="R1288" i="3"/>
  <c r="S1288" i="3"/>
  <c r="P1288" i="3"/>
  <c r="P433" i="3"/>
  <c r="R433" i="3"/>
  <c r="S433" i="3"/>
  <c r="Q433" i="3"/>
  <c r="P1395" i="3"/>
  <c r="Q1395" i="3"/>
  <c r="R1395" i="3"/>
  <c r="S1395" i="3"/>
  <c r="Q1162" i="3"/>
  <c r="R1162" i="3"/>
  <c r="S1162" i="3"/>
  <c r="P1162" i="3"/>
  <c r="R1752" i="3"/>
  <c r="S1752" i="3"/>
  <c r="Q1752" i="3"/>
  <c r="P1752" i="3"/>
  <c r="Q1586" i="3"/>
  <c r="R1586" i="3"/>
  <c r="P1586" i="3"/>
  <c r="S1586" i="3"/>
  <c r="Q1394" i="3"/>
  <c r="R1394" i="3"/>
  <c r="P1394" i="3"/>
  <c r="S1394" i="3"/>
  <c r="R1161" i="3"/>
  <c r="P1161" i="3"/>
  <c r="Q1161" i="3"/>
  <c r="S1161" i="3"/>
  <c r="Q1565" i="3"/>
  <c r="R1565" i="3"/>
  <c r="P1565" i="3"/>
  <c r="S1565" i="3"/>
  <c r="Q1421" i="3"/>
  <c r="R1421" i="3"/>
  <c r="P1421" i="3"/>
  <c r="S1421" i="3"/>
  <c r="P1277" i="3"/>
  <c r="Q1277" i="3"/>
  <c r="R1277" i="3"/>
  <c r="S1277" i="3"/>
  <c r="P1133" i="3"/>
  <c r="Q1133" i="3"/>
  <c r="S1133" i="3"/>
  <c r="R1133" i="3"/>
  <c r="P978" i="3"/>
  <c r="Q978" i="3"/>
  <c r="R978" i="3"/>
  <c r="S978" i="3"/>
  <c r="S773" i="3"/>
  <c r="Q773" i="3"/>
  <c r="P773" i="3"/>
  <c r="R773" i="3"/>
  <c r="S277" i="3"/>
  <c r="Q277" i="3"/>
  <c r="P277" i="3"/>
  <c r="R277" i="3"/>
  <c r="Q929" i="3"/>
  <c r="R929" i="3"/>
  <c r="S929" i="3"/>
  <c r="P929" i="3"/>
  <c r="R709" i="3"/>
  <c r="P709" i="3"/>
  <c r="S709" i="3"/>
  <c r="Q709" i="3"/>
  <c r="Q1059" i="3"/>
  <c r="R1059" i="3"/>
  <c r="S1059" i="3"/>
  <c r="P1059" i="3"/>
  <c r="S880" i="3"/>
  <c r="Q880" i="3"/>
  <c r="P880" i="3"/>
  <c r="R880" i="3"/>
  <c r="Q645" i="3"/>
  <c r="R645" i="3"/>
  <c r="S645" i="3"/>
  <c r="P645" i="3"/>
  <c r="P1082" i="3"/>
  <c r="Q1082" i="3"/>
  <c r="R1082" i="3"/>
  <c r="S1082" i="3"/>
  <c r="Q910" i="3"/>
  <c r="S910" i="3"/>
  <c r="P910" i="3"/>
  <c r="R910" i="3"/>
  <c r="R685" i="3"/>
  <c r="P685" i="3"/>
  <c r="S685" i="3"/>
  <c r="Q685" i="3"/>
  <c r="Q1309" i="3"/>
  <c r="R1309" i="3"/>
  <c r="S1309" i="3"/>
  <c r="P1309" i="3"/>
  <c r="Q1165" i="3"/>
  <c r="R1165" i="3"/>
  <c r="P1165" i="3"/>
  <c r="S1165" i="3"/>
  <c r="P1019" i="3"/>
  <c r="Q1019" i="3"/>
  <c r="R1019" i="3"/>
  <c r="S1019" i="3"/>
  <c r="S827" i="3"/>
  <c r="Q827" i="3"/>
  <c r="P827" i="3"/>
  <c r="R827" i="3"/>
  <c r="S563" i="3"/>
  <c r="Q563" i="3"/>
  <c r="R563" i="3"/>
  <c r="P563" i="3"/>
  <c r="P1608" i="3"/>
  <c r="Q1608" i="3"/>
  <c r="R1608" i="3"/>
  <c r="S1608" i="3"/>
  <c r="P1464" i="3"/>
  <c r="Q1464" i="3"/>
  <c r="R1464" i="3"/>
  <c r="S1464" i="3"/>
  <c r="P1320" i="3"/>
  <c r="Q1320" i="3"/>
  <c r="R1320" i="3"/>
  <c r="S1320" i="3"/>
  <c r="P1176" i="3"/>
  <c r="Q1176" i="3"/>
  <c r="R1176" i="3"/>
  <c r="S1176" i="3"/>
  <c r="Q1032" i="3"/>
  <c r="R1032" i="3"/>
  <c r="S1032" i="3"/>
  <c r="P1032" i="3"/>
  <c r="P844" i="3"/>
  <c r="Q844" i="3"/>
  <c r="R844" i="3"/>
  <c r="S844" i="3"/>
  <c r="Q589" i="3"/>
  <c r="R589" i="3"/>
  <c r="S589" i="3"/>
  <c r="P589" i="3"/>
  <c r="Q1619" i="3"/>
  <c r="R1619" i="3"/>
  <c r="S1619" i="3"/>
  <c r="P1619" i="3"/>
  <c r="Q1475" i="3"/>
  <c r="R1475" i="3"/>
  <c r="P1475" i="3"/>
  <c r="S1475" i="3"/>
  <c r="P1331" i="3"/>
  <c r="Q1331" i="3"/>
  <c r="R1331" i="3"/>
  <c r="S1331" i="3"/>
  <c r="S1187" i="3"/>
  <c r="P1187" i="3"/>
  <c r="Q1187" i="3"/>
  <c r="R1187" i="3"/>
  <c r="P1043" i="3"/>
  <c r="Q1043" i="3"/>
  <c r="R1043" i="3"/>
  <c r="S1043" i="3"/>
  <c r="Q858" i="3"/>
  <c r="R858" i="3"/>
  <c r="S858" i="3"/>
  <c r="P858" i="3"/>
  <c r="P617" i="3"/>
  <c r="S617" i="3"/>
  <c r="Q617" i="3"/>
  <c r="R617" i="3"/>
  <c r="P1001" i="3"/>
  <c r="Q1001" i="3"/>
  <c r="R1001" i="3"/>
  <c r="S1001" i="3"/>
  <c r="R801" i="3"/>
  <c r="P801" i="3"/>
  <c r="S801" i="3"/>
  <c r="Q801" i="3"/>
  <c r="P481" i="3"/>
  <c r="R481" i="3"/>
  <c r="S481" i="3"/>
  <c r="Q481" i="3"/>
  <c r="Q952" i="3"/>
  <c r="S952" i="3"/>
  <c r="P952" i="3"/>
  <c r="R952" i="3"/>
  <c r="P738" i="3"/>
  <c r="R738" i="3"/>
  <c r="Q738" i="3"/>
  <c r="S738" i="3"/>
  <c r="P37" i="3"/>
  <c r="Q37" i="3"/>
  <c r="R37" i="3"/>
  <c r="S37" i="3"/>
  <c r="P999" i="3"/>
  <c r="Q999" i="3"/>
  <c r="R999" i="3"/>
  <c r="S999" i="3"/>
  <c r="P798" i="3"/>
  <c r="R798" i="3"/>
  <c r="Q798" i="3"/>
  <c r="S798" i="3"/>
  <c r="P457" i="3"/>
  <c r="R457" i="3"/>
  <c r="S457" i="3"/>
  <c r="Q457" i="3"/>
  <c r="Q1243" i="3"/>
  <c r="R1243" i="3"/>
  <c r="P1243" i="3"/>
  <c r="S1243" i="3"/>
  <c r="P1099" i="3"/>
  <c r="Q1099" i="3"/>
  <c r="R1099" i="3"/>
  <c r="S1099" i="3"/>
  <c r="Q933" i="3"/>
  <c r="P933" i="3"/>
  <c r="R933" i="3"/>
  <c r="S933" i="3"/>
  <c r="P714" i="3"/>
  <c r="Q714" i="3"/>
  <c r="R714" i="3"/>
  <c r="S714" i="3"/>
  <c r="P1022" i="3"/>
  <c r="Q1022" i="3"/>
  <c r="R1022" i="3"/>
  <c r="S1022" i="3"/>
  <c r="S878" i="3"/>
  <c r="P878" i="3"/>
  <c r="Q878" i="3"/>
  <c r="R878" i="3"/>
  <c r="S734" i="3"/>
  <c r="Q734" i="3"/>
  <c r="P734" i="3"/>
  <c r="R734" i="3"/>
  <c r="S590" i="3"/>
  <c r="Q590" i="3"/>
  <c r="P590" i="3"/>
  <c r="R590" i="3"/>
  <c r="S446" i="3"/>
  <c r="P446" i="3"/>
  <c r="Q446" i="3"/>
  <c r="R446" i="3"/>
  <c r="S302" i="3"/>
  <c r="Q302" i="3"/>
  <c r="P302" i="3"/>
  <c r="R302" i="3"/>
  <c r="P158" i="3"/>
  <c r="Q158" i="3"/>
  <c r="S158" i="3"/>
  <c r="R158" i="3"/>
  <c r="P14" i="3"/>
  <c r="Q14" i="3"/>
  <c r="S14" i="3"/>
  <c r="R14" i="3"/>
  <c r="P888" i="3"/>
  <c r="R888" i="3"/>
  <c r="Q888" i="3"/>
  <c r="S888" i="3"/>
  <c r="P744" i="3"/>
  <c r="R744" i="3"/>
  <c r="S744" i="3"/>
  <c r="Q744" i="3"/>
  <c r="P600" i="3"/>
  <c r="Q600" i="3"/>
  <c r="R600" i="3"/>
  <c r="S600" i="3"/>
  <c r="S456" i="3"/>
  <c r="P456" i="3"/>
  <c r="Q456" i="3"/>
  <c r="R456" i="3"/>
  <c r="P312" i="3"/>
  <c r="Q312" i="3"/>
  <c r="R312" i="3"/>
  <c r="S312" i="3"/>
  <c r="P168" i="3"/>
  <c r="S168" i="3"/>
  <c r="R168" i="3"/>
  <c r="Q168" i="3"/>
  <c r="P24" i="3"/>
  <c r="Q24" i="3"/>
  <c r="R24" i="3"/>
  <c r="S24" i="3"/>
  <c r="P419" i="3"/>
  <c r="Q419" i="3"/>
  <c r="R419" i="3"/>
  <c r="S419" i="3"/>
  <c r="P275" i="3"/>
  <c r="Q275" i="3"/>
  <c r="R275" i="3"/>
  <c r="S275" i="3"/>
  <c r="P131" i="3"/>
  <c r="Q131" i="3"/>
  <c r="S131" i="3"/>
  <c r="R131" i="3"/>
  <c r="R814" i="3"/>
  <c r="P814" i="3"/>
  <c r="S814" i="3"/>
  <c r="Q814" i="3"/>
  <c r="R670" i="3"/>
  <c r="P670" i="3"/>
  <c r="Q670" i="3"/>
  <c r="S670" i="3"/>
  <c r="P526" i="3"/>
  <c r="Q526" i="3"/>
  <c r="R526" i="3"/>
  <c r="S526" i="3"/>
  <c r="S382" i="3"/>
  <c r="P382" i="3"/>
  <c r="Q382" i="3"/>
  <c r="R382" i="3"/>
  <c r="P238" i="3"/>
  <c r="R238" i="3"/>
  <c r="Q238" i="3"/>
  <c r="S238" i="3"/>
  <c r="P94" i="3"/>
  <c r="Q94" i="3"/>
  <c r="R94" i="3"/>
  <c r="S94" i="3"/>
  <c r="P573" i="3"/>
  <c r="Q573" i="3"/>
  <c r="R573" i="3"/>
  <c r="S573" i="3"/>
  <c r="S429" i="3"/>
  <c r="Q429" i="3"/>
  <c r="R429" i="3"/>
  <c r="P429" i="3"/>
  <c r="P285" i="3"/>
  <c r="Q285" i="3"/>
  <c r="R285" i="3"/>
  <c r="S285" i="3"/>
  <c r="P141" i="3"/>
  <c r="Q141" i="3"/>
  <c r="R141" i="3"/>
  <c r="S141" i="3"/>
  <c r="P1004" i="3"/>
  <c r="Q1004" i="3"/>
  <c r="R1004" i="3"/>
  <c r="S1004" i="3"/>
  <c r="S860" i="3"/>
  <c r="Q860" i="3"/>
  <c r="P860" i="3"/>
  <c r="R860" i="3"/>
  <c r="S716" i="3"/>
  <c r="Q716" i="3"/>
  <c r="P716" i="3"/>
  <c r="R716" i="3"/>
  <c r="S572" i="3"/>
  <c r="P572" i="3"/>
  <c r="Q572" i="3"/>
  <c r="R572" i="3"/>
  <c r="S428" i="3"/>
  <c r="R428" i="3"/>
  <c r="Q428" i="3"/>
  <c r="P428" i="3"/>
  <c r="Q284" i="3"/>
  <c r="R284" i="3"/>
  <c r="P284" i="3"/>
  <c r="S284" i="3"/>
  <c r="P140" i="3"/>
  <c r="Q140" i="3"/>
  <c r="S140" i="3"/>
  <c r="R140" i="3"/>
  <c r="P535" i="3"/>
  <c r="Q535" i="3"/>
  <c r="R535" i="3"/>
  <c r="S535" i="3"/>
  <c r="S391" i="3"/>
  <c r="P391" i="3"/>
  <c r="R391" i="3"/>
  <c r="Q391" i="3"/>
  <c r="P247" i="3"/>
  <c r="R247" i="3"/>
  <c r="Q247" i="3"/>
  <c r="S247" i="3"/>
  <c r="P103" i="3"/>
  <c r="Q103" i="3"/>
  <c r="R103" i="3"/>
  <c r="S103" i="3"/>
  <c r="S474" i="3"/>
  <c r="P474" i="3"/>
  <c r="Q474" i="3"/>
  <c r="R474" i="3"/>
  <c r="P330" i="3"/>
  <c r="Q330" i="3"/>
  <c r="R330" i="3"/>
  <c r="S330" i="3"/>
  <c r="P186" i="3"/>
  <c r="Q186" i="3"/>
  <c r="R186" i="3"/>
  <c r="S186" i="3"/>
  <c r="P42" i="3"/>
  <c r="Q42" i="3"/>
  <c r="R42" i="3"/>
  <c r="S42" i="3"/>
  <c r="S449" i="3"/>
  <c r="Q449" i="3"/>
  <c r="R449" i="3"/>
  <c r="P449" i="3"/>
  <c r="Q305" i="3"/>
  <c r="S305" i="3"/>
  <c r="P305" i="3"/>
  <c r="R305" i="3"/>
  <c r="P161" i="3"/>
  <c r="Q161" i="3"/>
  <c r="S161" i="3"/>
  <c r="R161" i="3"/>
  <c r="P17" i="3"/>
  <c r="Q17" i="3"/>
  <c r="S17" i="3"/>
  <c r="R17" i="3"/>
  <c r="P496" i="3"/>
  <c r="Q496" i="3"/>
  <c r="R496" i="3"/>
  <c r="S496" i="3"/>
  <c r="S352" i="3"/>
  <c r="Q352" i="3"/>
  <c r="R352" i="3"/>
  <c r="P352" i="3"/>
  <c r="P208" i="3"/>
  <c r="R208" i="3"/>
  <c r="Q208" i="3"/>
  <c r="S208" i="3"/>
  <c r="P64" i="3"/>
  <c r="Q64" i="3"/>
  <c r="R64" i="3"/>
  <c r="S64" i="3"/>
  <c r="P759" i="3"/>
  <c r="R759" i="3"/>
  <c r="Q759" i="3"/>
  <c r="S759" i="3"/>
  <c r="Q615" i="3"/>
  <c r="R615" i="3"/>
  <c r="S615" i="3"/>
  <c r="P615" i="3"/>
  <c r="S471" i="3"/>
  <c r="Q471" i="3"/>
  <c r="R471" i="3"/>
  <c r="P471" i="3"/>
  <c r="P327" i="3"/>
  <c r="Q327" i="3"/>
  <c r="R327" i="3"/>
  <c r="S327" i="3"/>
  <c r="P183" i="3"/>
  <c r="Q183" i="3"/>
  <c r="R183" i="3"/>
  <c r="S183" i="3"/>
  <c r="P39" i="3"/>
  <c r="Q39" i="3"/>
  <c r="R39" i="3"/>
  <c r="S39" i="3"/>
  <c r="P2230" i="3"/>
  <c r="R2230" i="3"/>
  <c r="S2230" i="3"/>
  <c r="Q2230" i="3"/>
  <c r="P2660" i="3"/>
  <c r="S2660" i="3"/>
  <c r="Q2660" i="3"/>
  <c r="R2660" i="3"/>
  <c r="P2761" i="3"/>
  <c r="Q2761" i="3"/>
  <c r="R2761" i="3"/>
  <c r="S2761" i="3"/>
  <c r="P2347" i="3"/>
  <c r="R2347" i="3"/>
  <c r="S2347" i="3"/>
  <c r="Q2347" i="3"/>
  <c r="R2562" i="3"/>
  <c r="P2562" i="3"/>
  <c r="Q2562" i="3"/>
  <c r="S2562" i="3"/>
  <c r="P2373" i="3"/>
  <c r="Q2373" i="3"/>
  <c r="R2373" i="3"/>
  <c r="S2373" i="3"/>
  <c r="P2222" i="3"/>
  <c r="R2222" i="3"/>
  <c r="Q2222" i="3"/>
  <c r="S2222" i="3"/>
  <c r="R1917" i="3"/>
  <c r="P1917" i="3"/>
  <c r="Q1917" i="3"/>
  <c r="S1917" i="3"/>
  <c r="R2199" i="3"/>
  <c r="P2199" i="3"/>
  <c r="Q2199" i="3"/>
  <c r="S2199" i="3"/>
  <c r="R1797" i="3"/>
  <c r="Q1797" i="3"/>
  <c r="S1797" i="3"/>
  <c r="P1797" i="3"/>
  <c r="Q1062" i="3"/>
  <c r="R1062" i="3"/>
  <c r="S1062" i="3"/>
  <c r="P1062" i="3"/>
  <c r="R1683" i="3"/>
  <c r="S1683" i="3"/>
  <c r="P1683" i="3"/>
  <c r="Q1683" i="3"/>
  <c r="R2595" i="3"/>
  <c r="P2595" i="3"/>
  <c r="Q2595" i="3"/>
  <c r="S2595" i="3"/>
  <c r="P2296" i="3"/>
  <c r="R2296" i="3"/>
  <c r="S2296" i="3"/>
  <c r="Q2296" i="3"/>
  <c r="R2676" i="3"/>
  <c r="P2676" i="3"/>
  <c r="Q2676" i="3"/>
  <c r="S2676" i="3"/>
  <c r="P2773" i="3"/>
  <c r="Q2773" i="3"/>
  <c r="R2773" i="3"/>
  <c r="S2773" i="3"/>
  <c r="P2125" i="3"/>
  <c r="R2125" i="3"/>
  <c r="S2125" i="3"/>
  <c r="Q2125" i="3"/>
  <c r="R2279" i="3"/>
  <c r="S2279" i="3"/>
  <c r="Q2279" i="3"/>
  <c r="P2279" i="3"/>
  <c r="P2394" i="3"/>
  <c r="Q2394" i="3"/>
  <c r="R2394" i="3"/>
  <c r="S2394" i="3"/>
  <c r="P2491" i="3"/>
  <c r="R2491" i="3"/>
  <c r="Q2491" i="3"/>
  <c r="S2491" i="3"/>
  <c r="P2572" i="3"/>
  <c r="Q2572" i="3"/>
  <c r="R2572" i="3"/>
  <c r="S2572" i="3"/>
  <c r="P2654" i="3"/>
  <c r="S2654" i="3"/>
  <c r="Q2654" i="3"/>
  <c r="R2654" i="3"/>
  <c r="P2751" i="3"/>
  <c r="Q2751" i="3"/>
  <c r="R2751" i="3"/>
  <c r="S2751" i="3"/>
  <c r="R2270" i="3"/>
  <c r="P2270" i="3"/>
  <c r="Q2270" i="3"/>
  <c r="S2270" i="3"/>
  <c r="P2566" i="3"/>
  <c r="Q2566" i="3"/>
  <c r="R2566" i="3"/>
  <c r="S2566" i="3"/>
  <c r="P1909" i="3"/>
  <c r="R1909" i="3"/>
  <c r="Q1909" i="3"/>
  <c r="S1909" i="3"/>
  <c r="P2433" i="3"/>
  <c r="Q2433" i="3"/>
  <c r="R2433" i="3"/>
  <c r="S2433" i="3"/>
  <c r="R1707" i="3"/>
  <c r="S1707" i="3"/>
  <c r="P1707" i="3"/>
  <c r="Q1707" i="3"/>
  <c r="P1873" i="3"/>
  <c r="Q1873" i="3"/>
  <c r="R1873" i="3"/>
  <c r="S1873" i="3"/>
  <c r="R2112" i="3"/>
  <c r="S2112" i="3"/>
  <c r="P2112" i="3"/>
  <c r="Q2112" i="3"/>
  <c r="S2741" i="3"/>
  <c r="P2741" i="3"/>
  <c r="Q2741" i="3"/>
  <c r="R2741" i="3"/>
  <c r="R2309" i="3"/>
  <c r="P2309" i="3"/>
  <c r="Q2309" i="3"/>
  <c r="S2309" i="3"/>
  <c r="P1281" i="3"/>
  <c r="Q1281" i="3"/>
  <c r="R1281" i="3"/>
  <c r="S1281" i="3"/>
  <c r="R2499" i="3"/>
  <c r="P2499" i="3"/>
  <c r="Q2499" i="3"/>
  <c r="S2499" i="3"/>
  <c r="P2150" i="3"/>
  <c r="R2150" i="3"/>
  <c r="Q2150" i="3"/>
  <c r="S2150" i="3"/>
  <c r="P2596" i="3"/>
  <c r="Q2596" i="3"/>
  <c r="R2596" i="3"/>
  <c r="S2596" i="3"/>
  <c r="S1792" i="3"/>
  <c r="P1792" i="3"/>
  <c r="R1792" i="3"/>
  <c r="Q1792" i="3"/>
  <c r="R2312" i="3"/>
  <c r="P2312" i="3"/>
  <c r="Q2312" i="3"/>
  <c r="S2312" i="3"/>
  <c r="P2515" i="3"/>
  <c r="R2515" i="3"/>
  <c r="Q2515" i="3"/>
  <c r="S2515" i="3"/>
  <c r="P2707" i="3"/>
  <c r="Q2707" i="3"/>
  <c r="R2707" i="3"/>
  <c r="S2707" i="3"/>
  <c r="P2176" i="3"/>
  <c r="R2176" i="3"/>
  <c r="S2176" i="3"/>
  <c r="Q2176" i="3"/>
  <c r="P2420" i="3"/>
  <c r="S2420" i="3"/>
  <c r="Q2420" i="3"/>
  <c r="R2420" i="3"/>
  <c r="P2612" i="3"/>
  <c r="S2612" i="3"/>
  <c r="Q2612" i="3"/>
  <c r="R2612" i="3"/>
  <c r="R1831" i="3"/>
  <c r="S1831" i="3"/>
  <c r="P1831" i="3"/>
  <c r="Q1831" i="3"/>
  <c r="P2317" i="3"/>
  <c r="R2317" i="3"/>
  <c r="S2317" i="3"/>
  <c r="Q2317" i="3"/>
  <c r="P2519" i="3"/>
  <c r="S2519" i="3"/>
  <c r="R2519" i="3"/>
  <c r="Q2519" i="3"/>
  <c r="P2711" i="3"/>
  <c r="Q2711" i="3"/>
  <c r="R2711" i="3"/>
  <c r="S2711" i="3"/>
  <c r="P2182" i="3"/>
  <c r="R2182" i="3"/>
  <c r="S2182" i="3"/>
  <c r="Q2182" i="3"/>
  <c r="P2424" i="3"/>
  <c r="Q2424" i="3"/>
  <c r="R2424" i="3"/>
  <c r="S2424" i="3"/>
  <c r="R2616" i="3"/>
  <c r="P2616" i="3"/>
  <c r="Q2616" i="3"/>
  <c r="S2616" i="3"/>
  <c r="P1862" i="3"/>
  <c r="Q1862" i="3"/>
  <c r="R1862" i="3"/>
  <c r="S1862" i="3"/>
  <c r="P2319" i="3"/>
  <c r="Q2319" i="3"/>
  <c r="R2319" i="3"/>
  <c r="S2319" i="3"/>
  <c r="P2521" i="3"/>
  <c r="R2521" i="3"/>
  <c r="Q2521" i="3"/>
  <c r="S2521" i="3"/>
  <c r="P2713" i="3"/>
  <c r="Q2713" i="3"/>
  <c r="R2713" i="3"/>
  <c r="S2713" i="3"/>
  <c r="P2186" i="3"/>
  <c r="R2186" i="3"/>
  <c r="Q2186" i="3"/>
  <c r="S2186" i="3"/>
  <c r="P2426" i="3"/>
  <c r="S2426" i="3"/>
  <c r="Q2426" i="3"/>
  <c r="R2426" i="3"/>
  <c r="P2618" i="3"/>
  <c r="S2618" i="3"/>
  <c r="Q2618" i="3"/>
  <c r="R2618" i="3"/>
  <c r="P1894" i="3"/>
  <c r="Q1894" i="3"/>
  <c r="R1894" i="3"/>
  <c r="S1894" i="3"/>
  <c r="P2323" i="3"/>
  <c r="R2323" i="3"/>
  <c r="S2323" i="3"/>
  <c r="Q2323" i="3"/>
  <c r="R2523" i="3"/>
  <c r="P2523" i="3"/>
  <c r="Q2523" i="3"/>
  <c r="S2523" i="3"/>
  <c r="R2715" i="3"/>
  <c r="P2715" i="3"/>
  <c r="Q2715" i="3"/>
  <c r="S2715" i="3"/>
  <c r="P2162" i="3"/>
  <c r="R2162" i="3"/>
  <c r="Q2162" i="3"/>
  <c r="S2162" i="3"/>
  <c r="P2413" i="3"/>
  <c r="Q2413" i="3"/>
  <c r="R2413" i="3"/>
  <c r="S2413" i="3"/>
  <c r="P2605" i="3"/>
  <c r="Q2605" i="3"/>
  <c r="R2605" i="3"/>
  <c r="S2605" i="3"/>
  <c r="P2737" i="3"/>
  <c r="Q2737" i="3"/>
  <c r="R2737" i="3"/>
  <c r="S2737" i="3"/>
  <c r="P2284" i="3"/>
  <c r="R2284" i="3"/>
  <c r="S2284" i="3"/>
  <c r="Q2284" i="3"/>
  <c r="P2495" i="3"/>
  <c r="S2495" i="3"/>
  <c r="Q2495" i="3"/>
  <c r="R2495" i="3"/>
  <c r="P2687" i="3"/>
  <c r="Q2687" i="3"/>
  <c r="R2687" i="3"/>
  <c r="S2687" i="3"/>
  <c r="R2139" i="3"/>
  <c r="S2139" i="3"/>
  <c r="P2139" i="3"/>
  <c r="Q2139" i="3"/>
  <c r="P2400" i="3"/>
  <c r="Q2400" i="3"/>
  <c r="R2400" i="3"/>
  <c r="S2400" i="3"/>
  <c r="R2592" i="3"/>
  <c r="S2592" i="3"/>
  <c r="P2592" i="3"/>
  <c r="Q2592" i="3"/>
  <c r="P1753" i="3"/>
  <c r="R1753" i="3"/>
  <c r="S1753" i="3"/>
  <c r="Q1753" i="3"/>
  <c r="P2368" i="3"/>
  <c r="R2368" i="3"/>
  <c r="S2368" i="3"/>
  <c r="Q2368" i="3"/>
  <c r="P2560" i="3"/>
  <c r="Q2560" i="3"/>
  <c r="R2560" i="3"/>
  <c r="S2560" i="3"/>
  <c r="P1772" i="3"/>
  <c r="S1772" i="3"/>
  <c r="R1772" i="3"/>
  <c r="Q1772" i="3"/>
  <c r="P2311" i="3"/>
  <c r="R2311" i="3"/>
  <c r="S2311" i="3"/>
  <c r="Q2311" i="3"/>
  <c r="R2514" i="3"/>
  <c r="Q2514" i="3"/>
  <c r="S2514" i="3"/>
  <c r="P2514" i="3"/>
  <c r="R2706" i="3"/>
  <c r="Q2706" i="3"/>
  <c r="S2706" i="3"/>
  <c r="P2706" i="3"/>
  <c r="P2686" i="3"/>
  <c r="Q2686" i="3"/>
  <c r="R2686" i="3"/>
  <c r="S2686" i="3"/>
  <c r="P2542" i="3"/>
  <c r="Q2542" i="3"/>
  <c r="R2542" i="3"/>
  <c r="S2542" i="3"/>
  <c r="P2398" i="3"/>
  <c r="Q2398" i="3"/>
  <c r="R2398" i="3"/>
  <c r="S2398" i="3"/>
  <c r="P2253" i="3"/>
  <c r="S2253" i="3"/>
  <c r="R2253" i="3"/>
  <c r="Q2253" i="3"/>
  <c r="P2068" i="3"/>
  <c r="Q2068" i="3"/>
  <c r="R2068" i="3"/>
  <c r="S2068" i="3"/>
  <c r="R1876" i="3"/>
  <c r="S1876" i="3"/>
  <c r="P1876" i="3"/>
  <c r="Q1876" i="3"/>
  <c r="Q1637" i="3"/>
  <c r="R1637" i="3"/>
  <c r="S1637" i="3"/>
  <c r="P1637" i="3"/>
  <c r="R2697" i="3"/>
  <c r="P2697" i="3"/>
  <c r="Q2697" i="3"/>
  <c r="S2697" i="3"/>
  <c r="R2553" i="3"/>
  <c r="P2553" i="3"/>
  <c r="Q2553" i="3"/>
  <c r="S2553" i="3"/>
  <c r="P2409" i="3"/>
  <c r="Q2409" i="3"/>
  <c r="R2409" i="3"/>
  <c r="S2409" i="3"/>
  <c r="P2265" i="3"/>
  <c r="Q2265" i="3"/>
  <c r="R2265" i="3"/>
  <c r="S2265" i="3"/>
  <c r="P2084" i="3"/>
  <c r="Q2084" i="3"/>
  <c r="R2084" i="3"/>
  <c r="S2084" i="3"/>
  <c r="Q1892" i="3"/>
  <c r="R1892" i="3"/>
  <c r="P1892" i="3"/>
  <c r="S1892" i="3"/>
  <c r="P1660" i="3"/>
  <c r="Q1660" i="3"/>
  <c r="R1660" i="3"/>
  <c r="S1660" i="3"/>
  <c r="R1922" i="3"/>
  <c r="P1922" i="3"/>
  <c r="Q1922" i="3"/>
  <c r="S1922" i="3"/>
  <c r="P1706" i="3"/>
  <c r="Q1706" i="3"/>
  <c r="R1706" i="3"/>
  <c r="S1706" i="3"/>
  <c r="P2032" i="3"/>
  <c r="Q2032" i="3"/>
  <c r="R2032" i="3"/>
  <c r="S2032" i="3"/>
  <c r="R1840" i="3"/>
  <c r="S1840" i="3"/>
  <c r="P1840" i="3"/>
  <c r="Q1840" i="3"/>
  <c r="Q1575" i="3"/>
  <c r="R1575" i="3"/>
  <c r="S1575" i="3"/>
  <c r="P1575" i="3"/>
  <c r="P2262" i="3"/>
  <c r="Q2262" i="3"/>
  <c r="R2262" i="3"/>
  <c r="S2262" i="3"/>
  <c r="R2079" i="3"/>
  <c r="S2079" i="3"/>
  <c r="P2079" i="3"/>
  <c r="Q2079" i="3"/>
  <c r="R1887" i="3"/>
  <c r="Q1887" i="3"/>
  <c r="S1887" i="3"/>
  <c r="P1887" i="3"/>
  <c r="R1652" i="3"/>
  <c r="P1652" i="3"/>
  <c r="Q1652" i="3"/>
  <c r="S1652" i="3"/>
  <c r="P2717" i="3"/>
  <c r="Q2717" i="3"/>
  <c r="R2717" i="3"/>
  <c r="S2717" i="3"/>
  <c r="P2573" i="3"/>
  <c r="S2573" i="3"/>
  <c r="Q2573" i="3"/>
  <c r="R2573" i="3"/>
  <c r="P2429" i="3"/>
  <c r="S2429" i="3"/>
  <c r="Q2429" i="3"/>
  <c r="R2429" i="3"/>
  <c r="R2285" i="3"/>
  <c r="P2285" i="3"/>
  <c r="Q2285" i="3"/>
  <c r="S2285" i="3"/>
  <c r="P2110" i="3"/>
  <c r="Q2110" i="3"/>
  <c r="R2110" i="3"/>
  <c r="S2110" i="3"/>
  <c r="R1918" i="3"/>
  <c r="S1918" i="3"/>
  <c r="P1918" i="3"/>
  <c r="Q1918" i="3"/>
  <c r="R1700" i="3"/>
  <c r="P1700" i="3"/>
  <c r="Q1700" i="3"/>
  <c r="S1700" i="3"/>
  <c r="P1965" i="3"/>
  <c r="Q1965" i="3"/>
  <c r="R1965" i="3"/>
  <c r="S1965" i="3"/>
  <c r="P1760" i="3"/>
  <c r="S1760" i="3"/>
  <c r="R1760" i="3"/>
  <c r="Q1760" i="3"/>
  <c r="P2012" i="3"/>
  <c r="Q2012" i="3"/>
  <c r="R2012" i="3"/>
  <c r="S2012" i="3"/>
  <c r="P1820" i="3"/>
  <c r="S1820" i="3"/>
  <c r="Q1820" i="3"/>
  <c r="R1820" i="3"/>
  <c r="P1527" i="3"/>
  <c r="Q1527" i="3"/>
  <c r="R1527" i="3"/>
  <c r="S1527" i="3"/>
  <c r="P1882" i="3"/>
  <c r="Q1882" i="3"/>
  <c r="S1882" i="3"/>
  <c r="R1882" i="3"/>
  <c r="Q1646" i="3"/>
  <c r="P1646" i="3"/>
  <c r="R1646" i="3"/>
  <c r="S1646" i="3"/>
  <c r="S2008" i="3"/>
  <c r="P2008" i="3"/>
  <c r="Q2008" i="3"/>
  <c r="R2008" i="3"/>
  <c r="P1816" i="3"/>
  <c r="Q1816" i="3"/>
  <c r="R1816" i="3"/>
  <c r="S1816" i="3"/>
  <c r="P1519" i="3"/>
  <c r="Q1519" i="3"/>
  <c r="R1519" i="3"/>
  <c r="S1519" i="3"/>
  <c r="P2242" i="3"/>
  <c r="R2242" i="3"/>
  <c r="S2242" i="3"/>
  <c r="Q2242" i="3"/>
  <c r="R2055" i="3"/>
  <c r="S2055" i="3"/>
  <c r="P2055" i="3"/>
  <c r="Q2055" i="3"/>
  <c r="R1863" i="3"/>
  <c r="P1863" i="3"/>
  <c r="Q1863" i="3"/>
  <c r="S1863" i="3"/>
  <c r="P1615" i="3"/>
  <c r="Q1615" i="3"/>
  <c r="R1615" i="3"/>
  <c r="S1615" i="3"/>
  <c r="P2135" i="3"/>
  <c r="Q2135" i="3"/>
  <c r="R2135" i="3"/>
  <c r="S2135" i="3"/>
  <c r="P1991" i="3"/>
  <c r="Q1991" i="3"/>
  <c r="R1991" i="3"/>
  <c r="S1991" i="3"/>
  <c r="P1847" i="3"/>
  <c r="S1847" i="3"/>
  <c r="Q1847" i="3"/>
  <c r="R1847" i="3"/>
  <c r="R1703" i="3"/>
  <c r="P1703" i="3"/>
  <c r="Q1703" i="3"/>
  <c r="S1703" i="3"/>
  <c r="Q1520" i="3"/>
  <c r="R1520" i="3"/>
  <c r="P1520" i="3"/>
  <c r="S1520" i="3"/>
  <c r="Q1324" i="3"/>
  <c r="R1324" i="3"/>
  <c r="S1324" i="3"/>
  <c r="P1324" i="3"/>
  <c r="Q947" i="3"/>
  <c r="R947" i="3"/>
  <c r="P947" i="3"/>
  <c r="S947" i="3"/>
  <c r="P1687" i="3"/>
  <c r="Q1687" i="3"/>
  <c r="R1687" i="3"/>
  <c r="S1687" i="3"/>
  <c r="Q1502" i="3"/>
  <c r="R1502" i="3"/>
  <c r="P1502" i="3"/>
  <c r="S1502" i="3"/>
  <c r="Q1300" i="3"/>
  <c r="R1300" i="3"/>
  <c r="S1300" i="3"/>
  <c r="P1300" i="3"/>
  <c r="R691" i="3"/>
  <c r="P691" i="3"/>
  <c r="Q691" i="3"/>
  <c r="S691" i="3"/>
  <c r="P1340" i="3"/>
  <c r="Q1340" i="3"/>
  <c r="R1340" i="3"/>
  <c r="S1340" i="3"/>
  <c r="Q1074" i="3"/>
  <c r="R1074" i="3"/>
  <c r="S1074" i="3"/>
  <c r="P1074" i="3"/>
  <c r="Q1387" i="3"/>
  <c r="R1387" i="3"/>
  <c r="S1387" i="3"/>
  <c r="P1387" i="3"/>
  <c r="S1154" i="3"/>
  <c r="P1154" i="3"/>
  <c r="Q1154" i="3"/>
  <c r="R1154" i="3"/>
  <c r="R2142" i="3"/>
  <c r="S2142" i="3"/>
  <c r="P2142" i="3"/>
  <c r="Q2142" i="3"/>
  <c r="S1998" i="3"/>
  <c r="P1998" i="3"/>
  <c r="Q1998" i="3"/>
  <c r="R1998" i="3"/>
  <c r="R1854" i="3"/>
  <c r="P1854" i="3"/>
  <c r="Q1854" i="3"/>
  <c r="S1854" i="3"/>
  <c r="R1710" i="3"/>
  <c r="S1710" i="3"/>
  <c r="P1710" i="3"/>
  <c r="Q1710" i="3"/>
  <c r="P1530" i="3"/>
  <c r="Q1530" i="3"/>
  <c r="R1530" i="3"/>
  <c r="S1530" i="3"/>
  <c r="Q1336" i="3"/>
  <c r="R1336" i="3"/>
  <c r="S1336" i="3"/>
  <c r="P1336" i="3"/>
  <c r="Q1050" i="3"/>
  <c r="R1050" i="3"/>
  <c r="S1050" i="3"/>
  <c r="P1050" i="3"/>
  <c r="P2153" i="3"/>
  <c r="R2153" i="3"/>
  <c r="Q2153" i="3"/>
  <c r="S2153" i="3"/>
  <c r="P2009" i="3"/>
  <c r="Q2009" i="3"/>
  <c r="R2009" i="3"/>
  <c r="S2009" i="3"/>
  <c r="P1865" i="3"/>
  <c r="S1865" i="3"/>
  <c r="Q1865" i="3"/>
  <c r="R1865" i="3"/>
  <c r="P1721" i="3"/>
  <c r="Q1721" i="3"/>
  <c r="R1721" i="3"/>
  <c r="S1721" i="3"/>
  <c r="Q1544" i="3"/>
  <c r="R1544" i="3"/>
  <c r="P1544" i="3"/>
  <c r="S1544" i="3"/>
  <c r="P1352" i="3"/>
  <c r="Q1352" i="3"/>
  <c r="R1352" i="3"/>
  <c r="S1352" i="3"/>
  <c r="P1096" i="3"/>
  <c r="Q1096" i="3"/>
  <c r="R1096" i="3"/>
  <c r="S1096" i="3"/>
  <c r="P1383" i="3"/>
  <c r="Q1383" i="3"/>
  <c r="R1383" i="3"/>
  <c r="S1383" i="3"/>
  <c r="S1148" i="3"/>
  <c r="P1148" i="3"/>
  <c r="Q1148" i="3"/>
  <c r="R1148" i="3"/>
  <c r="S1413" i="3"/>
  <c r="P1413" i="3"/>
  <c r="Q1413" i="3"/>
  <c r="R1413" i="3"/>
  <c r="Q1186" i="3"/>
  <c r="R1186" i="3"/>
  <c r="S1186" i="3"/>
  <c r="P1186" i="3"/>
  <c r="P1477" i="3"/>
  <c r="S1477" i="3"/>
  <c r="Q1477" i="3"/>
  <c r="R1477" i="3"/>
  <c r="P1268" i="3"/>
  <c r="Q1268" i="3"/>
  <c r="R1268" i="3"/>
  <c r="S1268" i="3"/>
  <c r="P1570" i="3"/>
  <c r="Q1570" i="3"/>
  <c r="R1570" i="3"/>
  <c r="S1570" i="3"/>
  <c r="Q1378" i="3"/>
  <c r="R1378" i="3"/>
  <c r="S1378" i="3"/>
  <c r="P1378" i="3"/>
  <c r="Q1143" i="3"/>
  <c r="R1143" i="3"/>
  <c r="S1143" i="3"/>
  <c r="P1143" i="3"/>
  <c r="R1740" i="3"/>
  <c r="S1740" i="3"/>
  <c r="Q1740" i="3"/>
  <c r="P1740" i="3"/>
  <c r="S1569" i="3"/>
  <c r="Q1569" i="3"/>
  <c r="P1569" i="3"/>
  <c r="R1569" i="3"/>
  <c r="P1377" i="3"/>
  <c r="Q1377" i="3"/>
  <c r="R1377" i="3"/>
  <c r="S1377" i="3"/>
  <c r="S1142" i="3"/>
  <c r="P1142" i="3"/>
  <c r="Q1142" i="3"/>
  <c r="R1142" i="3"/>
  <c r="Q1553" i="3"/>
  <c r="R1553" i="3"/>
  <c r="P1553" i="3"/>
  <c r="S1553" i="3"/>
  <c r="Q1409" i="3"/>
  <c r="R1409" i="3"/>
  <c r="P1409" i="3"/>
  <c r="S1409" i="3"/>
  <c r="P1265" i="3"/>
  <c r="Q1265" i="3"/>
  <c r="R1265" i="3"/>
  <c r="S1265" i="3"/>
  <c r="P1121" i="3"/>
  <c r="Q1121" i="3"/>
  <c r="S1121" i="3"/>
  <c r="R1121" i="3"/>
  <c r="P963" i="3"/>
  <c r="Q963" i="3"/>
  <c r="R963" i="3"/>
  <c r="S963" i="3"/>
  <c r="R751" i="3"/>
  <c r="P751" i="3"/>
  <c r="S751" i="3"/>
  <c r="Q751" i="3"/>
  <c r="P133" i="3"/>
  <c r="Q133" i="3"/>
  <c r="R133" i="3"/>
  <c r="S133" i="3"/>
  <c r="Q913" i="3"/>
  <c r="S913" i="3"/>
  <c r="P913" i="3"/>
  <c r="R913" i="3"/>
  <c r="S689" i="3"/>
  <c r="P689" i="3"/>
  <c r="R689" i="3"/>
  <c r="Q689" i="3"/>
  <c r="Q1047" i="3"/>
  <c r="R1047" i="3"/>
  <c r="S1047" i="3"/>
  <c r="P1047" i="3"/>
  <c r="S863" i="3"/>
  <c r="P863" i="3"/>
  <c r="Q863" i="3"/>
  <c r="R863" i="3"/>
  <c r="S625" i="3"/>
  <c r="R625" i="3"/>
  <c r="Q625" i="3"/>
  <c r="P625" i="3"/>
  <c r="P1070" i="3"/>
  <c r="Q1070" i="3"/>
  <c r="R1070" i="3"/>
  <c r="S1070" i="3"/>
  <c r="P894" i="3"/>
  <c r="R894" i="3"/>
  <c r="Q894" i="3"/>
  <c r="S894" i="3"/>
  <c r="P665" i="3"/>
  <c r="S665" i="3"/>
  <c r="Q665" i="3"/>
  <c r="R665" i="3"/>
  <c r="Q1297" i="3"/>
  <c r="R1297" i="3"/>
  <c r="S1297" i="3"/>
  <c r="P1297" i="3"/>
  <c r="Q1153" i="3"/>
  <c r="R1153" i="3"/>
  <c r="P1153" i="3"/>
  <c r="S1153" i="3"/>
  <c r="Q1005" i="3"/>
  <c r="R1005" i="3"/>
  <c r="S1005" i="3"/>
  <c r="P1005" i="3"/>
  <c r="R808" i="3"/>
  <c r="S808" i="3"/>
  <c r="P808" i="3"/>
  <c r="Q808" i="3"/>
  <c r="P517" i="3"/>
  <c r="R517" i="3"/>
  <c r="S517" i="3"/>
  <c r="Q517" i="3"/>
  <c r="R1596" i="3"/>
  <c r="P1596" i="3"/>
  <c r="Q1596" i="3"/>
  <c r="S1596" i="3"/>
  <c r="P1452" i="3"/>
  <c r="Q1452" i="3"/>
  <c r="R1452" i="3"/>
  <c r="S1452" i="3"/>
  <c r="P1308" i="3"/>
  <c r="Q1308" i="3"/>
  <c r="R1308" i="3"/>
  <c r="S1308" i="3"/>
  <c r="P1164" i="3"/>
  <c r="Q1164" i="3"/>
  <c r="R1164" i="3"/>
  <c r="S1164" i="3"/>
  <c r="P1018" i="3"/>
  <c r="Q1018" i="3"/>
  <c r="R1018" i="3"/>
  <c r="S1018" i="3"/>
  <c r="P825" i="3"/>
  <c r="Q825" i="3"/>
  <c r="R825" i="3"/>
  <c r="S825" i="3"/>
  <c r="Q559" i="3"/>
  <c r="R559" i="3"/>
  <c r="S559" i="3"/>
  <c r="P559" i="3"/>
  <c r="Q1607" i="3"/>
  <c r="R1607" i="3"/>
  <c r="P1607" i="3"/>
  <c r="S1607" i="3"/>
  <c r="Q1463" i="3"/>
  <c r="R1463" i="3"/>
  <c r="P1463" i="3"/>
  <c r="S1463" i="3"/>
  <c r="P1319" i="3"/>
  <c r="Q1319" i="3"/>
  <c r="R1319" i="3"/>
  <c r="S1319" i="3"/>
  <c r="S1175" i="3"/>
  <c r="P1175" i="3"/>
  <c r="Q1175" i="3"/>
  <c r="R1175" i="3"/>
  <c r="P1031" i="3"/>
  <c r="Q1031" i="3"/>
  <c r="R1031" i="3"/>
  <c r="S1031" i="3"/>
  <c r="R843" i="3"/>
  <c r="P843" i="3"/>
  <c r="S843" i="3"/>
  <c r="Q843" i="3"/>
  <c r="S587" i="3"/>
  <c r="Q587" i="3"/>
  <c r="R587" i="3"/>
  <c r="P587" i="3"/>
  <c r="Q985" i="3"/>
  <c r="S985" i="3"/>
  <c r="P985" i="3"/>
  <c r="R985" i="3"/>
  <c r="R781" i="3"/>
  <c r="P781" i="3"/>
  <c r="S781" i="3"/>
  <c r="Q781" i="3"/>
  <c r="S337" i="3"/>
  <c r="Q337" i="3"/>
  <c r="P337" i="3"/>
  <c r="R337" i="3"/>
  <c r="Q935" i="3"/>
  <c r="R935" i="3"/>
  <c r="P935" i="3"/>
  <c r="S935" i="3"/>
  <c r="P717" i="3"/>
  <c r="S717" i="3"/>
  <c r="R717" i="3"/>
  <c r="Q717" i="3"/>
  <c r="P1136" i="3"/>
  <c r="Q1136" i="3"/>
  <c r="S1136" i="3"/>
  <c r="R1136" i="3"/>
  <c r="Q982" i="3"/>
  <c r="R982" i="3"/>
  <c r="S982" i="3"/>
  <c r="P982" i="3"/>
  <c r="P777" i="3"/>
  <c r="R777" i="3"/>
  <c r="Q777" i="3"/>
  <c r="S777" i="3"/>
  <c r="S313" i="3"/>
  <c r="Q313" i="3"/>
  <c r="P313" i="3"/>
  <c r="R313" i="3"/>
  <c r="Q1231" i="3"/>
  <c r="R1231" i="3"/>
  <c r="P1231" i="3"/>
  <c r="S1231" i="3"/>
  <c r="P1087" i="3"/>
  <c r="Q1087" i="3"/>
  <c r="R1087" i="3"/>
  <c r="S1087" i="3"/>
  <c r="Q917" i="3"/>
  <c r="R917" i="3"/>
  <c r="P917" i="3"/>
  <c r="S917" i="3"/>
  <c r="Q693" i="3"/>
  <c r="P693" i="3"/>
  <c r="S693" i="3"/>
  <c r="R693" i="3"/>
  <c r="P1010" i="3"/>
  <c r="Q1010" i="3"/>
  <c r="R1010" i="3"/>
  <c r="S1010" i="3"/>
  <c r="S866" i="3"/>
  <c r="Q866" i="3"/>
  <c r="P866" i="3"/>
  <c r="R866" i="3"/>
  <c r="S722" i="3"/>
  <c r="Q722" i="3"/>
  <c r="R722" i="3"/>
  <c r="P722" i="3"/>
  <c r="S578" i="3"/>
  <c r="P578" i="3"/>
  <c r="Q578" i="3"/>
  <c r="R578" i="3"/>
  <c r="S434" i="3"/>
  <c r="Q434" i="3"/>
  <c r="R434" i="3"/>
  <c r="P434" i="3"/>
  <c r="S290" i="3"/>
  <c r="R290" i="3"/>
  <c r="Q290" i="3"/>
  <c r="P290" i="3"/>
  <c r="P146" i="3"/>
  <c r="Q146" i="3"/>
  <c r="S146" i="3"/>
  <c r="R146" i="3"/>
  <c r="Q1020" i="3"/>
  <c r="R1020" i="3"/>
  <c r="S1020" i="3"/>
  <c r="P1020" i="3"/>
  <c r="P876" i="3"/>
  <c r="Q876" i="3"/>
  <c r="R876" i="3"/>
  <c r="S876" i="3"/>
  <c r="P732" i="3"/>
  <c r="Q732" i="3"/>
  <c r="R732" i="3"/>
  <c r="S732" i="3"/>
  <c r="P588" i="3"/>
  <c r="Q588" i="3"/>
  <c r="R588" i="3"/>
  <c r="S588" i="3"/>
  <c r="S444" i="3"/>
  <c r="R444" i="3"/>
  <c r="Q444" i="3"/>
  <c r="P444" i="3"/>
  <c r="P300" i="3"/>
  <c r="Q300" i="3"/>
  <c r="R300" i="3"/>
  <c r="S300" i="3"/>
  <c r="P156" i="3"/>
  <c r="Q156" i="3"/>
  <c r="R156" i="3"/>
  <c r="S156" i="3"/>
  <c r="P12" i="3"/>
  <c r="Q12" i="3"/>
  <c r="R12" i="3"/>
  <c r="S12" i="3"/>
  <c r="P407" i="3"/>
  <c r="R407" i="3"/>
  <c r="Q407" i="3"/>
  <c r="S407" i="3"/>
  <c r="P263" i="3"/>
  <c r="Q263" i="3"/>
  <c r="R263" i="3"/>
  <c r="S263" i="3"/>
  <c r="P119" i="3"/>
  <c r="Q119" i="3"/>
  <c r="S119" i="3"/>
  <c r="R119" i="3"/>
  <c r="R802" i="3"/>
  <c r="P802" i="3"/>
  <c r="Q802" i="3"/>
  <c r="S802" i="3"/>
  <c r="R658" i="3"/>
  <c r="Q658" i="3"/>
  <c r="P658" i="3"/>
  <c r="S658" i="3"/>
  <c r="P514" i="3"/>
  <c r="R514" i="3"/>
  <c r="S514" i="3"/>
  <c r="Q514" i="3"/>
  <c r="S370" i="3"/>
  <c r="Q370" i="3"/>
  <c r="P370" i="3"/>
  <c r="R370" i="3"/>
  <c r="P226" i="3"/>
  <c r="R226" i="3"/>
  <c r="Q226" i="3"/>
  <c r="S226" i="3"/>
  <c r="P82" i="3"/>
  <c r="Q82" i="3"/>
  <c r="R82" i="3"/>
  <c r="S82" i="3"/>
  <c r="P561" i="3"/>
  <c r="Q561" i="3"/>
  <c r="R561" i="3"/>
  <c r="S561" i="3"/>
  <c r="P417" i="3"/>
  <c r="Q417" i="3"/>
  <c r="R417" i="3"/>
  <c r="S417" i="3"/>
  <c r="P273" i="3"/>
  <c r="Q273" i="3"/>
  <c r="R273" i="3"/>
  <c r="S273" i="3"/>
  <c r="P129" i="3"/>
  <c r="Q129" i="3"/>
  <c r="R129" i="3"/>
  <c r="S129" i="3"/>
  <c r="Q992" i="3"/>
  <c r="R992" i="3"/>
  <c r="S992" i="3"/>
  <c r="P992" i="3"/>
  <c r="S848" i="3"/>
  <c r="P848" i="3"/>
  <c r="Q848" i="3"/>
  <c r="R848" i="3"/>
  <c r="S704" i="3"/>
  <c r="Q704" i="3"/>
  <c r="P704" i="3"/>
  <c r="R704" i="3"/>
  <c r="S560" i="3"/>
  <c r="P560" i="3"/>
  <c r="Q560" i="3"/>
  <c r="R560" i="3"/>
  <c r="Q416" i="3"/>
  <c r="R416" i="3"/>
  <c r="P416" i="3"/>
  <c r="S416" i="3"/>
  <c r="Q272" i="3"/>
  <c r="R272" i="3"/>
  <c r="P272" i="3"/>
  <c r="S272" i="3"/>
  <c r="P128" i="3"/>
  <c r="Q128" i="3"/>
  <c r="S128" i="3"/>
  <c r="R128" i="3"/>
  <c r="P523" i="3"/>
  <c r="R523" i="3"/>
  <c r="Q523" i="3"/>
  <c r="S523" i="3"/>
  <c r="S379" i="3"/>
  <c r="P379" i="3"/>
  <c r="Q379" i="3"/>
  <c r="R379" i="3"/>
  <c r="P235" i="3"/>
  <c r="R235" i="3"/>
  <c r="Q235" i="3"/>
  <c r="S235" i="3"/>
  <c r="P91" i="3"/>
  <c r="Q91" i="3"/>
  <c r="R91" i="3"/>
  <c r="S91" i="3"/>
  <c r="S462" i="3"/>
  <c r="P462" i="3"/>
  <c r="Q462" i="3"/>
  <c r="R462" i="3"/>
  <c r="P318" i="3"/>
  <c r="Q318" i="3"/>
  <c r="R318" i="3"/>
  <c r="S318" i="3"/>
  <c r="P174" i="3"/>
  <c r="Q174" i="3"/>
  <c r="R174" i="3"/>
  <c r="S174" i="3"/>
  <c r="P30" i="3"/>
  <c r="Q30" i="3"/>
  <c r="R30" i="3"/>
  <c r="S30" i="3"/>
  <c r="S437" i="3"/>
  <c r="Q437" i="3"/>
  <c r="R437" i="3"/>
  <c r="P437" i="3"/>
  <c r="Q293" i="3"/>
  <c r="P293" i="3"/>
  <c r="R293" i="3"/>
  <c r="S293" i="3"/>
  <c r="P149" i="3"/>
  <c r="Q149" i="3"/>
  <c r="S149" i="3"/>
  <c r="R149" i="3"/>
  <c r="P5" i="3"/>
  <c r="Q5" i="3"/>
  <c r="S5" i="3"/>
  <c r="R5" i="3"/>
  <c r="P484" i="3"/>
  <c r="Q484" i="3"/>
  <c r="R484" i="3"/>
  <c r="S484" i="3"/>
  <c r="S340" i="3"/>
  <c r="Q340" i="3"/>
  <c r="R340" i="3"/>
  <c r="P340" i="3"/>
  <c r="P196" i="3"/>
  <c r="R196" i="3"/>
  <c r="Q196" i="3"/>
  <c r="S196" i="3"/>
  <c r="P52" i="3"/>
  <c r="Q52" i="3"/>
  <c r="R52" i="3"/>
  <c r="S52" i="3"/>
  <c r="R747" i="3"/>
  <c r="P747" i="3"/>
  <c r="Q747" i="3"/>
  <c r="S747" i="3"/>
  <c r="P603" i="3"/>
  <c r="R603" i="3"/>
  <c r="S603" i="3"/>
  <c r="Q603" i="3"/>
  <c r="S459" i="3"/>
  <c r="Q459" i="3"/>
  <c r="P459" i="3"/>
  <c r="R459" i="3"/>
  <c r="P315" i="3"/>
  <c r="Q315" i="3"/>
  <c r="R315" i="3"/>
  <c r="S315" i="3"/>
  <c r="P171" i="3"/>
  <c r="Q171" i="3"/>
  <c r="R171" i="3"/>
  <c r="S171" i="3"/>
  <c r="P27" i="3"/>
  <c r="Q27" i="3"/>
  <c r="R27" i="3"/>
  <c r="S27" i="3"/>
  <c r="R2547" i="3"/>
  <c r="S2547" i="3"/>
  <c r="P2547" i="3"/>
  <c r="Q2547" i="3"/>
  <c r="P2251" i="3"/>
  <c r="R2251" i="3"/>
  <c r="S2251" i="3"/>
  <c r="Q2251" i="3"/>
  <c r="P2569" i="3"/>
  <c r="Q2569" i="3"/>
  <c r="R2569" i="3"/>
  <c r="S2569" i="3"/>
  <c r="P2653" i="3"/>
  <c r="Q2653" i="3"/>
  <c r="R2653" i="3"/>
  <c r="S2653" i="3"/>
  <c r="P2090" i="3"/>
  <c r="Q2090" i="3"/>
  <c r="R2090" i="3"/>
  <c r="S2090" i="3"/>
  <c r="R2661" i="3"/>
  <c r="P2661" i="3"/>
  <c r="Q2661" i="3"/>
  <c r="S2661" i="3"/>
  <c r="S1635" i="3"/>
  <c r="P1635" i="3"/>
  <c r="Q1635" i="3"/>
  <c r="R1635" i="3"/>
  <c r="P2062" i="3"/>
  <c r="Q2062" i="3"/>
  <c r="R2062" i="3"/>
  <c r="S2062" i="3"/>
  <c r="S1960" i="3"/>
  <c r="P1960" i="3"/>
  <c r="Q1960" i="3"/>
  <c r="R1960" i="3"/>
  <c r="Q1472" i="3"/>
  <c r="R1472" i="3"/>
  <c r="P1472" i="3"/>
  <c r="S1472" i="3"/>
  <c r="P1962" i="3"/>
  <c r="Q1962" i="3"/>
  <c r="R1962" i="3"/>
  <c r="S1962" i="3"/>
  <c r="P1293" i="3"/>
  <c r="Q1293" i="3"/>
  <c r="R1293" i="3"/>
  <c r="S1293" i="3"/>
  <c r="R2294" i="3"/>
  <c r="P2294" i="3"/>
  <c r="S2294" i="3"/>
  <c r="Q2294" i="3"/>
  <c r="P2503" i="3"/>
  <c r="R2503" i="3"/>
  <c r="Q2503" i="3"/>
  <c r="S2503" i="3"/>
  <c r="P2122" i="3"/>
  <c r="R2122" i="3"/>
  <c r="S2122" i="3"/>
  <c r="Q2122" i="3"/>
  <c r="P2486" i="3"/>
  <c r="S2486" i="3"/>
  <c r="Q2486" i="3"/>
  <c r="R2486" i="3"/>
  <c r="P2391" i="3"/>
  <c r="Q2391" i="3"/>
  <c r="R2391" i="3"/>
  <c r="S2391" i="3"/>
  <c r="P2680" i="3"/>
  <c r="Q2680" i="3"/>
  <c r="R2680" i="3"/>
  <c r="S2680" i="3"/>
  <c r="P2108" i="3"/>
  <c r="Q2108" i="3"/>
  <c r="R2108" i="3"/>
  <c r="S2108" i="3"/>
  <c r="R2243" i="3"/>
  <c r="S2243" i="3"/>
  <c r="Q2243" i="3"/>
  <c r="P2243" i="3"/>
  <c r="P2367" i="3"/>
  <c r="Q2367" i="3"/>
  <c r="R2367" i="3"/>
  <c r="S2367" i="3"/>
  <c r="P2528" i="3"/>
  <c r="S2528" i="3"/>
  <c r="Q2528" i="3"/>
  <c r="R2528" i="3"/>
  <c r="P2483" i="3"/>
  <c r="S2483" i="3"/>
  <c r="R2483" i="3"/>
  <c r="Q2483" i="3"/>
  <c r="P2278" i="3"/>
  <c r="R2278" i="3"/>
  <c r="S2278" i="3"/>
  <c r="Q2278" i="3"/>
  <c r="R2721" i="3"/>
  <c r="P2721" i="3"/>
  <c r="Q2721" i="3"/>
  <c r="S2721" i="3"/>
  <c r="P2289" i="3"/>
  <c r="S2289" i="3"/>
  <c r="R2289" i="3"/>
  <c r="Q2289" i="3"/>
  <c r="S1954" i="3"/>
  <c r="P1954" i="3"/>
  <c r="Q1954" i="3"/>
  <c r="R1954" i="3"/>
  <c r="S1990" i="3"/>
  <c r="P1990" i="3"/>
  <c r="Q1990" i="3"/>
  <c r="R1990" i="3"/>
  <c r="P2332" i="3"/>
  <c r="R2332" i="3"/>
  <c r="S2332" i="3"/>
  <c r="Q2332" i="3"/>
  <c r="R2532" i="3"/>
  <c r="P2532" i="3"/>
  <c r="Q2532" i="3"/>
  <c r="S2532" i="3"/>
  <c r="R2724" i="3"/>
  <c r="P2724" i="3"/>
  <c r="Q2724" i="3"/>
  <c r="S2724" i="3"/>
  <c r="P2204" i="3"/>
  <c r="R2204" i="3"/>
  <c r="S2204" i="3"/>
  <c r="Q2204" i="3"/>
  <c r="P2437" i="3"/>
  <c r="R2437" i="3"/>
  <c r="Q2437" i="3"/>
  <c r="S2437" i="3"/>
  <c r="P2629" i="3"/>
  <c r="Q2629" i="3"/>
  <c r="R2629" i="3"/>
  <c r="S2629" i="3"/>
  <c r="P2018" i="3"/>
  <c r="Q2018" i="3"/>
  <c r="R2018" i="3"/>
  <c r="S2018" i="3"/>
  <c r="P2336" i="3"/>
  <c r="Q2336" i="3"/>
  <c r="R2336" i="3"/>
  <c r="S2336" i="3"/>
  <c r="P2534" i="3"/>
  <c r="S2534" i="3"/>
  <c r="Q2534" i="3"/>
  <c r="R2534" i="3"/>
  <c r="P2726" i="3"/>
  <c r="Q2726" i="3"/>
  <c r="R2726" i="3"/>
  <c r="S2726" i="3"/>
  <c r="P2209" i="3"/>
  <c r="R2209" i="3"/>
  <c r="S2209" i="3"/>
  <c r="Q2209" i="3"/>
  <c r="P2439" i="3"/>
  <c r="R2439" i="3"/>
  <c r="S2439" i="3"/>
  <c r="Q2439" i="3"/>
  <c r="R2631" i="3"/>
  <c r="P2631" i="3"/>
  <c r="Q2631" i="3"/>
  <c r="S2631" i="3"/>
  <c r="R2028" i="3"/>
  <c r="S2028" i="3"/>
  <c r="P2028" i="3"/>
  <c r="Q2028" i="3"/>
  <c r="P2341" i="3"/>
  <c r="R2341" i="3"/>
  <c r="S2341" i="3"/>
  <c r="Q2341" i="3"/>
  <c r="P2536" i="3"/>
  <c r="Q2536" i="3"/>
  <c r="R2536" i="3"/>
  <c r="S2536" i="3"/>
  <c r="P2728" i="3"/>
  <c r="Q2728" i="3"/>
  <c r="R2728" i="3"/>
  <c r="S2728" i="3"/>
  <c r="P2215" i="3"/>
  <c r="R2215" i="3"/>
  <c r="S2215" i="3"/>
  <c r="Q2215" i="3"/>
  <c r="P2442" i="3"/>
  <c r="R2442" i="3"/>
  <c r="Q2442" i="3"/>
  <c r="S2442" i="3"/>
  <c r="R2634" i="3"/>
  <c r="P2634" i="3"/>
  <c r="Q2634" i="3"/>
  <c r="S2634" i="3"/>
  <c r="P2035" i="3"/>
  <c r="Q2035" i="3"/>
  <c r="R2035" i="3"/>
  <c r="S2035" i="3"/>
  <c r="P2343" i="3"/>
  <c r="Q2343" i="3"/>
  <c r="R2343" i="3"/>
  <c r="S2343" i="3"/>
  <c r="P2539" i="3"/>
  <c r="Q2539" i="3"/>
  <c r="R2539" i="3"/>
  <c r="S2539" i="3"/>
  <c r="P2731" i="3"/>
  <c r="Q2731" i="3"/>
  <c r="R2731" i="3"/>
  <c r="S2731" i="3"/>
  <c r="P2188" i="3"/>
  <c r="R2188" i="3"/>
  <c r="S2188" i="3"/>
  <c r="Q2188" i="3"/>
  <c r="P2428" i="3"/>
  <c r="Q2428" i="3"/>
  <c r="R2428" i="3"/>
  <c r="S2428" i="3"/>
  <c r="P2620" i="3"/>
  <c r="Q2620" i="3"/>
  <c r="R2620" i="3"/>
  <c r="S2620" i="3"/>
  <c r="P1711" i="3"/>
  <c r="Q1711" i="3"/>
  <c r="R1711" i="3"/>
  <c r="S1711" i="3"/>
  <c r="R2306" i="3"/>
  <c r="P2306" i="3"/>
  <c r="Q2306" i="3"/>
  <c r="S2306" i="3"/>
  <c r="P2510" i="3"/>
  <c r="S2510" i="3"/>
  <c r="Q2510" i="3"/>
  <c r="R2510" i="3"/>
  <c r="P2702" i="3"/>
  <c r="Q2702" i="3"/>
  <c r="R2702" i="3"/>
  <c r="S2702" i="3"/>
  <c r="R2169" i="3"/>
  <c r="P2169" i="3"/>
  <c r="Q2169" i="3"/>
  <c r="S2169" i="3"/>
  <c r="P2415" i="3"/>
  <c r="Q2415" i="3"/>
  <c r="R2415" i="3"/>
  <c r="S2415" i="3"/>
  <c r="R2607" i="3"/>
  <c r="P2607" i="3"/>
  <c r="Q2607" i="3"/>
  <c r="S2607" i="3"/>
  <c r="P2114" i="3"/>
  <c r="Q2114" i="3"/>
  <c r="R2114" i="3"/>
  <c r="S2114" i="3"/>
  <c r="P2384" i="3"/>
  <c r="Q2384" i="3"/>
  <c r="R2384" i="3"/>
  <c r="S2384" i="3"/>
  <c r="P2576" i="3"/>
  <c r="S2576" i="3"/>
  <c r="Q2576" i="3"/>
  <c r="R2576" i="3"/>
  <c r="S1975" i="3"/>
  <c r="P1975" i="3"/>
  <c r="Q1975" i="3"/>
  <c r="R1975" i="3"/>
  <c r="P2331" i="3"/>
  <c r="Q2331" i="3"/>
  <c r="R2331" i="3"/>
  <c r="S2331" i="3"/>
  <c r="P2531" i="3"/>
  <c r="S2531" i="3"/>
  <c r="Q2531" i="3"/>
  <c r="R2531" i="3"/>
  <c r="P2723" i="3"/>
  <c r="Q2723" i="3"/>
  <c r="R2723" i="3"/>
  <c r="S2723" i="3"/>
  <c r="P2674" i="3"/>
  <c r="Q2674" i="3"/>
  <c r="R2674" i="3"/>
  <c r="S2674" i="3"/>
  <c r="P2530" i="3"/>
  <c r="Q2530" i="3"/>
  <c r="R2530" i="3"/>
  <c r="S2530" i="3"/>
  <c r="P2386" i="3"/>
  <c r="R2386" i="3"/>
  <c r="Q2386" i="3"/>
  <c r="S2386" i="3"/>
  <c r="R2240" i="3"/>
  <c r="P2240" i="3"/>
  <c r="Q2240" i="3"/>
  <c r="S2240" i="3"/>
  <c r="P2053" i="3"/>
  <c r="Q2053" i="3"/>
  <c r="R2053" i="3"/>
  <c r="S2053" i="3"/>
  <c r="Q1861" i="3"/>
  <c r="P1861" i="3"/>
  <c r="R1861" i="3"/>
  <c r="S1861" i="3"/>
  <c r="R1611" i="3"/>
  <c r="P1611" i="3"/>
  <c r="Q1611" i="3"/>
  <c r="S1611" i="3"/>
  <c r="R2685" i="3"/>
  <c r="S2685" i="3"/>
  <c r="P2685" i="3"/>
  <c r="Q2685" i="3"/>
  <c r="R2541" i="3"/>
  <c r="P2541" i="3"/>
  <c r="Q2541" i="3"/>
  <c r="S2541" i="3"/>
  <c r="P2397" i="3"/>
  <c r="Q2397" i="3"/>
  <c r="R2397" i="3"/>
  <c r="S2397" i="3"/>
  <c r="R2252" i="3"/>
  <c r="P2252" i="3"/>
  <c r="Q2252" i="3"/>
  <c r="S2252" i="3"/>
  <c r="R2067" i="3"/>
  <c r="S2067" i="3"/>
  <c r="P2067" i="3"/>
  <c r="Q2067" i="3"/>
  <c r="R1875" i="3"/>
  <c r="P1875" i="3"/>
  <c r="S1875" i="3"/>
  <c r="Q1875" i="3"/>
  <c r="Q1636" i="3"/>
  <c r="P1636" i="3"/>
  <c r="R1636" i="3"/>
  <c r="S1636" i="3"/>
  <c r="Q1906" i="3"/>
  <c r="P1906" i="3"/>
  <c r="R1906" i="3"/>
  <c r="S1906" i="3"/>
  <c r="R1682" i="3"/>
  <c r="P1682" i="3"/>
  <c r="Q1682" i="3"/>
  <c r="S1682" i="3"/>
  <c r="P2017" i="3"/>
  <c r="Q2017" i="3"/>
  <c r="R2017" i="3"/>
  <c r="S2017" i="3"/>
  <c r="Q1825" i="3"/>
  <c r="P1825" i="3"/>
  <c r="R1825" i="3"/>
  <c r="S1825" i="3"/>
  <c r="P1543" i="3"/>
  <c r="Q1543" i="3"/>
  <c r="R1543" i="3"/>
  <c r="S1543" i="3"/>
  <c r="P2248" i="3"/>
  <c r="R2248" i="3"/>
  <c r="S2248" i="3"/>
  <c r="Q2248" i="3"/>
  <c r="R2064" i="3"/>
  <c r="S2064" i="3"/>
  <c r="P2064" i="3"/>
  <c r="Q2064" i="3"/>
  <c r="R1872" i="3"/>
  <c r="P1872" i="3"/>
  <c r="S1872" i="3"/>
  <c r="Q1872" i="3"/>
  <c r="Q1628" i="3"/>
  <c r="R1628" i="3"/>
  <c r="P1628" i="3"/>
  <c r="S1628" i="3"/>
  <c r="P2705" i="3"/>
  <c r="Q2705" i="3"/>
  <c r="R2705" i="3"/>
  <c r="S2705" i="3"/>
  <c r="P2561" i="3"/>
  <c r="S2561" i="3"/>
  <c r="Q2561" i="3"/>
  <c r="R2561" i="3"/>
  <c r="P2417" i="3"/>
  <c r="Q2417" i="3"/>
  <c r="S2417" i="3"/>
  <c r="R2417" i="3"/>
  <c r="R2273" i="3"/>
  <c r="P2273" i="3"/>
  <c r="Q2273" i="3"/>
  <c r="S2273" i="3"/>
  <c r="P2095" i="3"/>
  <c r="Q2095" i="3"/>
  <c r="R2095" i="3"/>
  <c r="S2095" i="3"/>
  <c r="S1903" i="3"/>
  <c r="P1903" i="3"/>
  <c r="Q1903" i="3"/>
  <c r="R1903" i="3"/>
  <c r="R1677" i="3"/>
  <c r="S1677" i="3"/>
  <c r="P1677" i="3"/>
  <c r="Q1677" i="3"/>
  <c r="S1948" i="3"/>
  <c r="P1948" i="3"/>
  <c r="Q1948" i="3"/>
  <c r="R1948" i="3"/>
  <c r="P1741" i="3"/>
  <c r="R1741" i="3"/>
  <c r="S1741" i="3"/>
  <c r="Q1741" i="3"/>
  <c r="P1995" i="3"/>
  <c r="Q1995" i="3"/>
  <c r="R1995" i="3"/>
  <c r="S1995" i="3"/>
  <c r="P1801" i="3"/>
  <c r="Q1801" i="3"/>
  <c r="R1801" i="3"/>
  <c r="S1801" i="3"/>
  <c r="P1359" i="3"/>
  <c r="Q1359" i="3"/>
  <c r="R1359" i="3"/>
  <c r="S1359" i="3"/>
  <c r="R1867" i="3"/>
  <c r="S1867" i="3"/>
  <c r="P1867" i="3"/>
  <c r="Q1867" i="3"/>
  <c r="R1621" i="3"/>
  <c r="P1621" i="3"/>
  <c r="Q1621" i="3"/>
  <c r="S1621" i="3"/>
  <c r="S1993" i="3"/>
  <c r="P1993" i="3"/>
  <c r="Q1993" i="3"/>
  <c r="R1993" i="3"/>
  <c r="P1796" i="3"/>
  <c r="S1796" i="3"/>
  <c r="R1796" i="3"/>
  <c r="Q1796" i="3"/>
  <c r="P1323" i="3"/>
  <c r="Q1323" i="3"/>
  <c r="R1323" i="3"/>
  <c r="S1323" i="3"/>
  <c r="R2229" i="3"/>
  <c r="P2229" i="3"/>
  <c r="Q2229" i="3"/>
  <c r="S2229" i="3"/>
  <c r="R2040" i="3"/>
  <c r="S2040" i="3"/>
  <c r="P2040" i="3"/>
  <c r="Q2040" i="3"/>
  <c r="R1848" i="3"/>
  <c r="P1848" i="3"/>
  <c r="Q1848" i="3"/>
  <c r="S1848" i="3"/>
  <c r="P1588" i="3"/>
  <c r="Q1588" i="3"/>
  <c r="R1588" i="3"/>
  <c r="S1588" i="3"/>
  <c r="P2123" i="3"/>
  <c r="Q2123" i="3"/>
  <c r="R2123" i="3"/>
  <c r="S2123" i="3"/>
  <c r="P1979" i="3"/>
  <c r="Q1979" i="3"/>
  <c r="R1979" i="3"/>
  <c r="S1979" i="3"/>
  <c r="P1835" i="3"/>
  <c r="Q1835" i="3"/>
  <c r="R1835" i="3"/>
  <c r="S1835" i="3"/>
  <c r="R1689" i="3"/>
  <c r="S1689" i="3"/>
  <c r="P1689" i="3"/>
  <c r="Q1689" i="3"/>
  <c r="P1504" i="3"/>
  <c r="Q1504" i="3"/>
  <c r="R1504" i="3"/>
  <c r="S1504" i="3"/>
  <c r="P1304" i="3"/>
  <c r="Q1304" i="3"/>
  <c r="R1304" i="3"/>
  <c r="S1304" i="3"/>
  <c r="R733" i="3"/>
  <c r="P733" i="3"/>
  <c r="S733" i="3"/>
  <c r="Q733" i="3"/>
  <c r="R1673" i="3"/>
  <c r="P1673" i="3"/>
  <c r="Q1673" i="3"/>
  <c r="S1673" i="3"/>
  <c r="S1485" i="3"/>
  <c r="P1485" i="3"/>
  <c r="Q1485" i="3"/>
  <c r="R1485" i="3"/>
  <c r="P1280" i="3"/>
  <c r="Q1280" i="3"/>
  <c r="R1280" i="3"/>
  <c r="S1280" i="3"/>
  <c r="P1516" i="3"/>
  <c r="Q1516" i="3"/>
  <c r="R1516" i="3"/>
  <c r="S1516" i="3"/>
  <c r="Q1318" i="3"/>
  <c r="R1318" i="3"/>
  <c r="S1318" i="3"/>
  <c r="P1318" i="3"/>
  <c r="S899" i="3"/>
  <c r="P899" i="3"/>
  <c r="Q899" i="3"/>
  <c r="R899" i="3"/>
  <c r="P1371" i="3"/>
  <c r="Q1371" i="3"/>
  <c r="R1371" i="3"/>
  <c r="S1371" i="3"/>
  <c r="Q1131" i="3"/>
  <c r="R1131" i="3"/>
  <c r="S1131" i="3"/>
  <c r="P1131" i="3"/>
  <c r="R2130" i="3"/>
  <c r="S2130" i="3"/>
  <c r="P2130" i="3"/>
  <c r="Q2130" i="3"/>
  <c r="P1986" i="3"/>
  <c r="Q1986" i="3"/>
  <c r="R1986" i="3"/>
  <c r="S1986" i="3"/>
  <c r="R1842" i="3"/>
  <c r="Q1842" i="3"/>
  <c r="S1842" i="3"/>
  <c r="P1842" i="3"/>
  <c r="R1698" i="3"/>
  <c r="S1698" i="3"/>
  <c r="P1698" i="3"/>
  <c r="Q1698" i="3"/>
  <c r="Q1514" i="3"/>
  <c r="R1514" i="3"/>
  <c r="P1514" i="3"/>
  <c r="S1514" i="3"/>
  <c r="P1316" i="3"/>
  <c r="Q1316" i="3"/>
  <c r="R1316" i="3"/>
  <c r="S1316" i="3"/>
  <c r="P868" i="3"/>
  <c r="Q868" i="3"/>
  <c r="R868" i="3"/>
  <c r="S868" i="3"/>
  <c r="P2141" i="3"/>
  <c r="Q2141" i="3"/>
  <c r="R2141" i="3"/>
  <c r="S2141" i="3"/>
  <c r="P1997" i="3"/>
  <c r="Q1997" i="3"/>
  <c r="R1997" i="3"/>
  <c r="S1997" i="3"/>
  <c r="P1853" i="3"/>
  <c r="Q1853" i="3"/>
  <c r="R1853" i="3"/>
  <c r="S1853" i="3"/>
  <c r="P1709" i="3"/>
  <c r="Q1709" i="3"/>
  <c r="R1709" i="3"/>
  <c r="S1709" i="3"/>
  <c r="P1528" i="3"/>
  <c r="Q1528" i="3"/>
  <c r="R1528" i="3"/>
  <c r="S1528" i="3"/>
  <c r="P1335" i="3"/>
  <c r="Q1335" i="3"/>
  <c r="R1335" i="3"/>
  <c r="S1335" i="3"/>
  <c r="Q1038" i="3"/>
  <c r="R1038" i="3"/>
  <c r="S1038" i="3"/>
  <c r="P1038" i="3"/>
  <c r="Q1366" i="3"/>
  <c r="R1366" i="3"/>
  <c r="S1366" i="3"/>
  <c r="P1366" i="3"/>
  <c r="Q1122" i="3"/>
  <c r="R1122" i="3"/>
  <c r="S1122" i="3"/>
  <c r="P1122" i="3"/>
  <c r="P1398" i="3"/>
  <c r="Q1398" i="3"/>
  <c r="R1398" i="3"/>
  <c r="S1398" i="3"/>
  <c r="P1167" i="3"/>
  <c r="Q1167" i="3"/>
  <c r="R1167" i="3"/>
  <c r="S1167" i="3"/>
  <c r="Q1460" i="3"/>
  <c r="R1460" i="3"/>
  <c r="P1460" i="3"/>
  <c r="S1460" i="3"/>
  <c r="Q1246" i="3"/>
  <c r="R1246" i="3"/>
  <c r="P1246" i="3"/>
  <c r="S1246" i="3"/>
  <c r="P1555" i="3"/>
  <c r="Q1555" i="3"/>
  <c r="R1555" i="3"/>
  <c r="S1555" i="3"/>
  <c r="Q1363" i="3"/>
  <c r="R1363" i="3"/>
  <c r="S1363" i="3"/>
  <c r="P1363" i="3"/>
  <c r="P1114" i="3"/>
  <c r="Q1114" i="3"/>
  <c r="R1114" i="3"/>
  <c r="S1114" i="3"/>
  <c r="R1728" i="3"/>
  <c r="S1728" i="3"/>
  <c r="Q1728" i="3"/>
  <c r="P1728" i="3"/>
  <c r="P1554" i="3"/>
  <c r="Q1554" i="3"/>
  <c r="R1554" i="3"/>
  <c r="S1554" i="3"/>
  <c r="P1362" i="3"/>
  <c r="Q1362" i="3"/>
  <c r="R1362" i="3"/>
  <c r="S1362" i="3"/>
  <c r="Q1113" i="3"/>
  <c r="R1113" i="3"/>
  <c r="S1113" i="3"/>
  <c r="P1113" i="3"/>
  <c r="Q1541" i="3"/>
  <c r="R1541" i="3"/>
  <c r="P1541" i="3"/>
  <c r="S1541" i="3"/>
  <c r="Q1397" i="3"/>
  <c r="R1397" i="3"/>
  <c r="S1397" i="3"/>
  <c r="P1397" i="3"/>
  <c r="P1253" i="3"/>
  <c r="Q1253" i="3"/>
  <c r="R1253" i="3"/>
  <c r="S1253" i="3"/>
  <c r="P1109" i="3"/>
  <c r="Q1109" i="3"/>
  <c r="R1109" i="3"/>
  <c r="S1109" i="3"/>
  <c r="Q946" i="3"/>
  <c r="S946" i="3"/>
  <c r="P946" i="3"/>
  <c r="R946" i="3"/>
  <c r="S731" i="3"/>
  <c r="Q731" i="3"/>
  <c r="P731" i="3"/>
  <c r="R731" i="3"/>
  <c r="P1072" i="3"/>
  <c r="Q1072" i="3"/>
  <c r="R1072" i="3"/>
  <c r="S1072" i="3"/>
  <c r="Q897" i="3"/>
  <c r="S897" i="3"/>
  <c r="P897" i="3"/>
  <c r="R897" i="3"/>
  <c r="R667" i="3"/>
  <c r="P667" i="3"/>
  <c r="Q667" i="3"/>
  <c r="S667" i="3"/>
  <c r="Q1035" i="3"/>
  <c r="R1035" i="3"/>
  <c r="S1035" i="3"/>
  <c r="P1035" i="3"/>
  <c r="Q847" i="3"/>
  <c r="P847" i="3"/>
  <c r="S847" i="3"/>
  <c r="R847" i="3"/>
  <c r="Q595" i="3"/>
  <c r="R595" i="3"/>
  <c r="S595" i="3"/>
  <c r="P595" i="3"/>
  <c r="P1058" i="3"/>
  <c r="Q1058" i="3"/>
  <c r="R1058" i="3"/>
  <c r="S1058" i="3"/>
  <c r="Q879" i="3"/>
  <c r="R879" i="3"/>
  <c r="S879" i="3"/>
  <c r="P879" i="3"/>
  <c r="R643" i="3"/>
  <c r="P643" i="3"/>
  <c r="Q643" i="3"/>
  <c r="S643" i="3"/>
  <c r="Q1285" i="3"/>
  <c r="R1285" i="3"/>
  <c r="S1285" i="3"/>
  <c r="P1285" i="3"/>
  <c r="Q1141" i="3"/>
  <c r="R1141" i="3"/>
  <c r="P1141" i="3"/>
  <c r="S1141" i="3"/>
  <c r="P989" i="3"/>
  <c r="Q989" i="3"/>
  <c r="R989" i="3"/>
  <c r="S989" i="3"/>
  <c r="P786" i="3"/>
  <c r="Q786" i="3"/>
  <c r="R786" i="3"/>
  <c r="S786" i="3"/>
  <c r="S373" i="3"/>
  <c r="Q373" i="3"/>
  <c r="R373" i="3"/>
  <c r="P373" i="3"/>
  <c r="P1584" i="3"/>
  <c r="Q1584" i="3"/>
  <c r="S1584" i="3"/>
  <c r="R1584" i="3"/>
  <c r="P1440" i="3"/>
  <c r="Q1440" i="3"/>
  <c r="R1440" i="3"/>
  <c r="S1440" i="3"/>
  <c r="P1296" i="3"/>
  <c r="Q1296" i="3"/>
  <c r="R1296" i="3"/>
  <c r="S1296" i="3"/>
  <c r="Q1152" i="3"/>
  <c r="R1152" i="3"/>
  <c r="S1152" i="3"/>
  <c r="P1152" i="3"/>
  <c r="Q1003" i="3"/>
  <c r="P1003" i="3"/>
  <c r="R1003" i="3"/>
  <c r="S1003" i="3"/>
  <c r="R805" i="3"/>
  <c r="P805" i="3"/>
  <c r="S805" i="3"/>
  <c r="Q805" i="3"/>
  <c r="P505" i="3"/>
  <c r="R505" i="3"/>
  <c r="S505" i="3"/>
  <c r="Q505" i="3"/>
  <c r="Q1595" i="3"/>
  <c r="R1595" i="3"/>
  <c r="P1595" i="3"/>
  <c r="S1595" i="3"/>
  <c r="Q1451" i="3"/>
  <c r="R1451" i="3"/>
  <c r="P1451" i="3"/>
  <c r="S1451" i="3"/>
  <c r="P1307" i="3"/>
  <c r="Q1307" i="3"/>
  <c r="R1307" i="3"/>
  <c r="S1307" i="3"/>
  <c r="S1163" i="3"/>
  <c r="P1163" i="3"/>
  <c r="Q1163" i="3"/>
  <c r="R1163" i="3"/>
  <c r="Q1017" i="3"/>
  <c r="R1017" i="3"/>
  <c r="S1017" i="3"/>
  <c r="P1017" i="3"/>
  <c r="R823" i="3"/>
  <c r="P823" i="3"/>
  <c r="S823" i="3"/>
  <c r="Q823" i="3"/>
  <c r="P558" i="3"/>
  <c r="Q558" i="3"/>
  <c r="R558" i="3"/>
  <c r="S558" i="3"/>
  <c r="P969" i="3"/>
  <c r="Q969" i="3"/>
  <c r="R969" i="3"/>
  <c r="S969" i="3"/>
  <c r="S761" i="3"/>
  <c r="P761" i="3"/>
  <c r="Q761" i="3"/>
  <c r="R761" i="3"/>
  <c r="P193" i="3"/>
  <c r="R193" i="3"/>
  <c r="S193" i="3"/>
  <c r="Q193" i="3"/>
  <c r="Q919" i="3"/>
  <c r="S919" i="3"/>
  <c r="P919" i="3"/>
  <c r="R919" i="3"/>
  <c r="R697" i="3"/>
  <c r="P697" i="3"/>
  <c r="S697" i="3"/>
  <c r="Q697" i="3"/>
  <c r="P1124" i="3"/>
  <c r="Q1124" i="3"/>
  <c r="S1124" i="3"/>
  <c r="R1124" i="3"/>
  <c r="P966" i="3"/>
  <c r="Q966" i="3"/>
  <c r="R966" i="3"/>
  <c r="S966" i="3"/>
  <c r="R757" i="3"/>
  <c r="P757" i="3"/>
  <c r="Q757" i="3"/>
  <c r="S757" i="3"/>
  <c r="P169" i="3"/>
  <c r="Q169" i="3"/>
  <c r="R169" i="3"/>
  <c r="S169" i="3"/>
  <c r="Q1219" i="3"/>
  <c r="R1219" i="3"/>
  <c r="P1219" i="3"/>
  <c r="S1219" i="3"/>
  <c r="P1075" i="3"/>
  <c r="Q1075" i="3"/>
  <c r="R1075" i="3"/>
  <c r="S1075" i="3"/>
  <c r="P901" i="3"/>
  <c r="R901" i="3"/>
  <c r="S901" i="3"/>
  <c r="Q901" i="3"/>
  <c r="R673" i="3"/>
  <c r="P673" i="3"/>
  <c r="S673" i="3"/>
  <c r="Q673" i="3"/>
  <c r="S998" i="3"/>
  <c r="P998" i="3"/>
  <c r="Q998" i="3"/>
  <c r="R998" i="3"/>
  <c r="S854" i="3"/>
  <c r="Q854" i="3"/>
  <c r="R854" i="3"/>
  <c r="P854" i="3"/>
  <c r="S710" i="3"/>
  <c r="P710" i="3"/>
  <c r="Q710" i="3"/>
  <c r="R710" i="3"/>
  <c r="S566" i="3"/>
  <c r="P566" i="3"/>
  <c r="Q566" i="3"/>
  <c r="R566" i="3"/>
  <c r="S422" i="3"/>
  <c r="P422" i="3"/>
  <c r="Q422" i="3"/>
  <c r="R422" i="3"/>
  <c r="S278" i="3"/>
  <c r="Q278" i="3"/>
  <c r="R278" i="3"/>
  <c r="P278" i="3"/>
  <c r="P134" i="3"/>
  <c r="Q134" i="3"/>
  <c r="S134" i="3"/>
  <c r="R134" i="3"/>
  <c r="Q1008" i="3"/>
  <c r="R1008" i="3"/>
  <c r="S1008" i="3"/>
  <c r="P1008" i="3"/>
  <c r="P864" i="3"/>
  <c r="Q864" i="3"/>
  <c r="R864" i="3"/>
  <c r="S864" i="3"/>
  <c r="P720" i="3"/>
  <c r="R720" i="3"/>
  <c r="Q720" i="3"/>
  <c r="S720" i="3"/>
  <c r="P576" i="3"/>
  <c r="Q576" i="3"/>
  <c r="R576" i="3"/>
  <c r="S576" i="3"/>
  <c r="S432" i="3"/>
  <c r="P432" i="3"/>
  <c r="Q432" i="3"/>
  <c r="R432" i="3"/>
  <c r="P288" i="3"/>
  <c r="Q288" i="3"/>
  <c r="R288" i="3"/>
  <c r="S288" i="3"/>
  <c r="P144" i="3"/>
  <c r="Q144" i="3"/>
  <c r="R144" i="3"/>
  <c r="S144" i="3"/>
  <c r="S539" i="3"/>
  <c r="Q539" i="3"/>
  <c r="R539" i="3"/>
  <c r="P539" i="3"/>
  <c r="P395" i="3"/>
  <c r="R395" i="3"/>
  <c r="S395" i="3"/>
  <c r="Q395" i="3"/>
  <c r="Q251" i="3"/>
  <c r="S251" i="3"/>
  <c r="R251" i="3"/>
  <c r="P251" i="3"/>
  <c r="P107" i="3"/>
  <c r="Q107" i="3"/>
  <c r="S107" i="3"/>
  <c r="R107" i="3"/>
  <c r="R790" i="3"/>
  <c r="S790" i="3"/>
  <c r="P790" i="3"/>
  <c r="Q790" i="3"/>
  <c r="R646" i="3"/>
  <c r="Q646" i="3"/>
  <c r="S646" i="3"/>
  <c r="P646" i="3"/>
  <c r="P502" i="3"/>
  <c r="Q502" i="3"/>
  <c r="R502" i="3"/>
  <c r="S502" i="3"/>
  <c r="S358" i="3"/>
  <c r="P358" i="3"/>
  <c r="Q358" i="3"/>
  <c r="R358" i="3"/>
  <c r="P214" i="3"/>
  <c r="R214" i="3"/>
  <c r="Q214" i="3"/>
  <c r="S214" i="3"/>
  <c r="P70" i="3"/>
  <c r="Q70" i="3"/>
  <c r="R70" i="3"/>
  <c r="S70" i="3"/>
  <c r="P549" i="3"/>
  <c r="Q549" i="3"/>
  <c r="R549" i="3"/>
  <c r="S549" i="3"/>
  <c r="P405" i="3"/>
  <c r="Q405" i="3"/>
  <c r="R405" i="3"/>
  <c r="S405" i="3"/>
  <c r="P261" i="3"/>
  <c r="Q261" i="3"/>
  <c r="R261" i="3"/>
  <c r="S261" i="3"/>
  <c r="P117" i="3"/>
  <c r="Q117" i="3"/>
  <c r="S117" i="3"/>
  <c r="R117" i="3"/>
  <c r="P980" i="3"/>
  <c r="Q980" i="3"/>
  <c r="R980" i="3"/>
  <c r="S980" i="3"/>
  <c r="S836" i="3"/>
  <c r="P836" i="3"/>
  <c r="Q836" i="3"/>
  <c r="R836" i="3"/>
  <c r="S692" i="3"/>
  <c r="Q692" i="3"/>
  <c r="P692" i="3"/>
  <c r="R692" i="3"/>
  <c r="S548" i="3"/>
  <c r="P548" i="3"/>
  <c r="Q548" i="3"/>
  <c r="R548" i="3"/>
  <c r="Q404" i="3"/>
  <c r="R404" i="3"/>
  <c r="P404" i="3"/>
  <c r="S404" i="3"/>
  <c r="Q260" i="3"/>
  <c r="R260" i="3"/>
  <c r="P260" i="3"/>
  <c r="S260" i="3"/>
  <c r="P116" i="3"/>
  <c r="Q116" i="3"/>
  <c r="S116" i="3"/>
  <c r="R116" i="3"/>
  <c r="P511" i="3"/>
  <c r="R511" i="3"/>
  <c r="Q511" i="3"/>
  <c r="S511" i="3"/>
  <c r="S367" i="3"/>
  <c r="P367" i="3"/>
  <c r="R367" i="3"/>
  <c r="Q367" i="3"/>
  <c r="P223" i="3"/>
  <c r="R223" i="3"/>
  <c r="S223" i="3"/>
  <c r="Q223" i="3"/>
  <c r="P79" i="3"/>
  <c r="Q79" i="3"/>
  <c r="R79" i="3"/>
  <c r="S79" i="3"/>
  <c r="S450" i="3"/>
  <c r="Q450" i="3"/>
  <c r="R450" i="3"/>
  <c r="P450" i="3"/>
  <c r="P306" i="3"/>
  <c r="Q306" i="3"/>
  <c r="R306" i="3"/>
  <c r="S306" i="3"/>
  <c r="P162" i="3"/>
  <c r="Q162" i="3"/>
  <c r="R162" i="3"/>
  <c r="S162" i="3"/>
  <c r="P18" i="3"/>
  <c r="Q18" i="3"/>
  <c r="R18" i="3"/>
  <c r="S18" i="3"/>
  <c r="S425" i="3"/>
  <c r="Q425" i="3"/>
  <c r="R425" i="3"/>
  <c r="P425" i="3"/>
  <c r="Q281" i="3"/>
  <c r="P281" i="3"/>
  <c r="S281" i="3"/>
  <c r="R281" i="3"/>
  <c r="P137" i="3"/>
  <c r="Q137" i="3"/>
  <c r="S137" i="3"/>
  <c r="R137" i="3"/>
  <c r="S616" i="3"/>
  <c r="R616" i="3"/>
  <c r="Q616" i="3"/>
  <c r="P616" i="3"/>
  <c r="P472" i="3"/>
  <c r="Q472" i="3"/>
  <c r="R472" i="3"/>
  <c r="S472" i="3"/>
  <c r="S328" i="3"/>
  <c r="Q328" i="3"/>
  <c r="R328" i="3"/>
  <c r="P328" i="3"/>
  <c r="P184" i="3"/>
  <c r="R184" i="3"/>
  <c r="Q184" i="3"/>
  <c r="S184" i="3"/>
  <c r="P40" i="3"/>
  <c r="Q40" i="3"/>
  <c r="R40" i="3"/>
  <c r="S40" i="3"/>
  <c r="P735" i="3"/>
  <c r="Q735" i="3"/>
  <c r="R735" i="3"/>
  <c r="S735" i="3"/>
  <c r="P591" i="3"/>
  <c r="R591" i="3"/>
  <c r="S591" i="3"/>
  <c r="Q591" i="3"/>
  <c r="S447" i="3"/>
  <c r="Q447" i="3"/>
  <c r="P447" i="3"/>
  <c r="R447" i="3"/>
  <c r="P303" i="3"/>
  <c r="Q303" i="3"/>
  <c r="R303" i="3"/>
  <c r="S303" i="3"/>
  <c r="P159" i="3"/>
  <c r="Q159" i="3"/>
  <c r="R159" i="3"/>
  <c r="S159" i="3"/>
  <c r="P15" i="3"/>
  <c r="Q15" i="3"/>
  <c r="R15" i="3"/>
  <c r="S15" i="3"/>
  <c r="P2452" i="3"/>
  <c r="R2452" i="3"/>
  <c r="Q2452" i="3"/>
  <c r="S2452" i="3"/>
  <c r="R2550" i="3"/>
  <c r="P2550" i="3"/>
  <c r="Q2550" i="3"/>
  <c r="S2550" i="3"/>
  <c r="P2742" i="3"/>
  <c r="Q2742" i="3"/>
  <c r="R2742" i="3"/>
  <c r="S2742" i="3"/>
  <c r="R2232" i="3"/>
  <c r="P2232" i="3"/>
  <c r="Q2232" i="3"/>
  <c r="S2232" i="3"/>
  <c r="P2455" i="3"/>
  <c r="R2455" i="3"/>
  <c r="Q2455" i="3"/>
  <c r="S2455" i="3"/>
  <c r="P2647" i="3"/>
  <c r="Q2647" i="3"/>
  <c r="R2647" i="3"/>
  <c r="S2647" i="3"/>
  <c r="P2066" i="3"/>
  <c r="Q2066" i="3"/>
  <c r="R2066" i="3"/>
  <c r="S2066" i="3"/>
  <c r="P2360" i="3"/>
  <c r="Q2360" i="3"/>
  <c r="R2360" i="3"/>
  <c r="S2360" i="3"/>
  <c r="P2552" i="3"/>
  <c r="S2552" i="3"/>
  <c r="Q2552" i="3"/>
  <c r="R2552" i="3"/>
  <c r="S2744" i="3"/>
  <c r="P2744" i="3"/>
  <c r="Q2744" i="3"/>
  <c r="R2744" i="3"/>
  <c r="P2236" i="3"/>
  <c r="R2236" i="3"/>
  <c r="S2236" i="3"/>
  <c r="Q2236" i="3"/>
  <c r="P2459" i="3"/>
  <c r="S2459" i="3"/>
  <c r="Q2459" i="3"/>
  <c r="R2459" i="3"/>
  <c r="P2651" i="3"/>
  <c r="S2651" i="3"/>
  <c r="Q2651" i="3"/>
  <c r="R2651" i="3"/>
  <c r="P2074" i="3"/>
  <c r="Q2074" i="3"/>
  <c r="R2074" i="3"/>
  <c r="S2074" i="3"/>
  <c r="P2364" i="3"/>
  <c r="Q2364" i="3"/>
  <c r="R2364" i="3"/>
  <c r="S2364" i="3"/>
  <c r="R2556" i="3"/>
  <c r="S2556" i="3"/>
  <c r="P2556" i="3"/>
  <c r="Q2556" i="3"/>
  <c r="P2748" i="3"/>
  <c r="Q2748" i="3"/>
  <c r="R2748" i="3"/>
  <c r="S2748" i="3"/>
  <c r="P2218" i="3"/>
  <c r="R2218" i="3"/>
  <c r="S2218" i="3"/>
  <c r="Q2218" i="3"/>
  <c r="P2444" i="3"/>
  <c r="S2444" i="3"/>
  <c r="Q2444" i="3"/>
  <c r="R2444" i="3"/>
  <c r="P2636" i="3"/>
  <c r="S2636" i="3"/>
  <c r="Q2636" i="3"/>
  <c r="R2636" i="3"/>
  <c r="P1927" i="3"/>
  <c r="Q1927" i="3"/>
  <c r="R1927" i="3"/>
  <c r="S1927" i="3"/>
  <c r="R2327" i="3"/>
  <c r="P2327" i="3"/>
  <c r="Q2327" i="3"/>
  <c r="S2327" i="3"/>
  <c r="R2526" i="3"/>
  <c r="P2526" i="3"/>
  <c r="Q2526" i="3"/>
  <c r="S2526" i="3"/>
  <c r="R2718" i="3"/>
  <c r="P2718" i="3"/>
  <c r="Q2718" i="3"/>
  <c r="S2718" i="3"/>
  <c r="P2194" i="3"/>
  <c r="R2194" i="3"/>
  <c r="S2194" i="3"/>
  <c r="Q2194" i="3"/>
  <c r="P2431" i="3"/>
  <c r="Q2431" i="3"/>
  <c r="R2431" i="3"/>
  <c r="S2431" i="3"/>
  <c r="P2623" i="3"/>
  <c r="Q2623" i="3"/>
  <c r="R2623" i="3"/>
  <c r="S2623" i="3"/>
  <c r="P2140" i="3"/>
  <c r="R2140" i="3"/>
  <c r="S2140" i="3"/>
  <c r="Q2140" i="3"/>
  <c r="P2401" i="3"/>
  <c r="Q2401" i="3"/>
  <c r="R2401" i="3"/>
  <c r="S2401" i="3"/>
  <c r="P2593" i="3"/>
  <c r="Q2593" i="3"/>
  <c r="R2593" i="3"/>
  <c r="S2593" i="3"/>
  <c r="P2050" i="3"/>
  <c r="Q2050" i="3"/>
  <c r="R2050" i="3"/>
  <c r="S2050" i="3"/>
  <c r="P2353" i="3"/>
  <c r="R2353" i="3"/>
  <c r="S2353" i="3"/>
  <c r="Q2353" i="3"/>
  <c r="P2546" i="3"/>
  <c r="S2546" i="3"/>
  <c r="Q2546" i="3"/>
  <c r="R2546" i="3"/>
  <c r="S2738" i="3"/>
  <c r="P2738" i="3"/>
  <c r="Q2738" i="3"/>
  <c r="R2738" i="3"/>
  <c r="P2662" i="3"/>
  <c r="Q2662" i="3"/>
  <c r="R2662" i="3"/>
  <c r="S2662" i="3"/>
  <c r="P2518" i="3"/>
  <c r="R2518" i="3"/>
  <c r="Q2518" i="3"/>
  <c r="S2518" i="3"/>
  <c r="P2374" i="3"/>
  <c r="R2374" i="3"/>
  <c r="S2374" i="3"/>
  <c r="Q2374" i="3"/>
  <c r="P2227" i="3"/>
  <c r="R2227" i="3"/>
  <c r="S2227" i="3"/>
  <c r="Q2227" i="3"/>
  <c r="R2037" i="3"/>
  <c r="S2037" i="3"/>
  <c r="P2037" i="3"/>
  <c r="Q2037" i="3"/>
  <c r="R1845" i="3"/>
  <c r="P1845" i="3"/>
  <c r="Q1845" i="3"/>
  <c r="S1845" i="3"/>
  <c r="P1582" i="3"/>
  <c r="Q1582" i="3"/>
  <c r="R1582" i="3"/>
  <c r="S1582" i="3"/>
  <c r="R2673" i="3"/>
  <c r="S2673" i="3"/>
  <c r="P2673" i="3"/>
  <c r="Q2673" i="3"/>
  <c r="R2529" i="3"/>
  <c r="S2529" i="3"/>
  <c r="P2529" i="3"/>
  <c r="Q2529" i="3"/>
  <c r="P2385" i="3"/>
  <c r="Q2385" i="3"/>
  <c r="S2385" i="3"/>
  <c r="R2385" i="3"/>
  <c r="P2239" i="3"/>
  <c r="R2239" i="3"/>
  <c r="S2239" i="3"/>
  <c r="Q2239" i="3"/>
  <c r="R2052" i="3"/>
  <c r="S2052" i="3"/>
  <c r="P2052" i="3"/>
  <c r="Q2052" i="3"/>
  <c r="R1860" i="3"/>
  <c r="Q1860" i="3"/>
  <c r="S1860" i="3"/>
  <c r="P1860" i="3"/>
  <c r="P1606" i="3"/>
  <c r="Q1606" i="3"/>
  <c r="S1606" i="3"/>
  <c r="R1606" i="3"/>
  <c r="P1891" i="3"/>
  <c r="Q1891" i="3"/>
  <c r="R1891" i="3"/>
  <c r="S1891" i="3"/>
  <c r="R1658" i="3"/>
  <c r="P1658" i="3"/>
  <c r="Q1658" i="3"/>
  <c r="S1658" i="3"/>
  <c r="P2001" i="3"/>
  <c r="Q2001" i="3"/>
  <c r="R2001" i="3"/>
  <c r="S2001" i="3"/>
  <c r="R1807" i="3"/>
  <c r="Q1807" i="3"/>
  <c r="P1807" i="3"/>
  <c r="S1807" i="3"/>
  <c r="P1423" i="3"/>
  <c r="Q1423" i="3"/>
  <c r="R1423" i="3"/>
  <c r="S1423" i="3"/>
  <c r="R2235" i="3"/>
  <c r="P2235" i="3"/>
  <c r="Q2235" i="3"/>
  <c r="S2235" i="3"/>
  <c r="P2048" i="3"/>
  <c r="Q2048" i="3"/>
  <c r="R2048" i="3"/>
  <c r="S2048" i="3"/>
  <c r="P1856" i="3"/>
  <c r="S1856" i="3"/>
  <c r="Q1856" i="3"/>
  <c r="R1856" i="3"/>
  <c r="R1603" i="3"/>
  <c r="P1603" i="3"/>
  <c r="Q1603" i="3"/>
  <c r="S1603" i="3"/>
  <c r="P2693" i="3"/>
  <c r="Q2693" i="3"/>
  <c r="R2693" i="3"/>
  <c r="S2693" i="3"/>
  <c r="P2549" i="3"/>
  <c r="S2549" i="3"/>
  <c r="Q2549" i="3"/>
  <c r="R2549" i="3"/>
  <c r="P2405" i="3"/>
  <c r="Q2405" i="3"/>
  <c r="S2405" i="3"/>
  <c r="R2405" i="3"/>
  <c r="P2260" i="3"/>
  <c r="R2260" i="3"/>
  <c r="S2260" i="3"/>
  <c r="Q2260" i="3"/>
  <c r="P2078" i="3"/>
  <c r="Q2078" i="3"/>
  <c r="R2078" i="3"/>
  <c r="S2078" i="3"/>
  <c r="P1886" i="3"/>
  <c r="R1886" i="3"/>
  <c r="Q1886" i="3"/>
  <c r="S1886" i="3"/>
  <c r="P1651" i="3"/>
  <c r="Q1651" i="3"/>
  <c r="R1651" i="3"/>
  <c r="S1651" i="3"/>
  <c r="Q1933" i="3"/>
  <c r="R1933" i="3"/>
  <c r="S1933" i="3"/>
  <c r="P1933" i="3"/>
  <c r="R1719" i="3"/>
  <c r="S1719" i="3"/>
  <c r="P1719" i="3"/>
  <c r="Q1719" i="3"/>
  <c r="P1980" i="3"/>
  <c r="Q1980" i="3"/>
  <c r="R1980" i="3"/>
  <c r="S1980" i="3"/>
  <c r="R1779" i="3"/>
  <c r="S1779" i="3"/>
  <c r="Q1779" i="3"/>
  <c r="P1779" i="3"/>
  <c r="P1108" i="3"/>
  <c r="Q1108" i="3"/>
  <c r="R1108" i="3"/>
  <c r="S1108" i="3"/>
  <c r="P1850" i="3"/>
  <c r="R1850" i="3"/>
  <c r="Q1850" i="3"/>
  <c r="S1850" i="3"/>
  <c r="P1591" i="3"/>
  <c r="Q1591" i="3"/>
  <c r="R1591" i="3"/>
  <c r="S1591" i="3"/>
  <c r="P1977" i="3"/>
  <c r="Q1977" i="3"/>
  <c r="R1977" i="3"/>
  <c r="S1977" i="3"/>
  <c r="P1777" i="3"/>
  <c r="R1777" i="3"/>
  <c r="S1777" i="3"/>
  <c r="Q1777" i="3"/>
  <c r="Q931" i="3"/>
  <c r="S931" i="3"/>
  <c r="P931" i="3"/>
  <c r="R931" i="3"/>
  <c r="P2216" i="3"/>
  <c r="R2216" i="3"/>
  <c r="Q2216" i="3"/>
  <c r="S2216" i="3"/>
  <c r="P2024" i="3"/>
  <c r="Q2024" i="3"/>
  <c r="R2024" i="3"/>
  <c r="S2024" i="3"/>
  <c r="P1832" i="3"/>
  <c r="R1832" i="3"/>
  <c r="Q1832" i="3"/>
  <c r="S1832" i="3"/>
  <c r="S1557" i="3"/>
  <c r="P1557" i="3"/>
  <c r="Q1557" i="3"/>
  <c r="R1557" i="3"/>
  <c r="P2111" i="3"/>
  <c r="Q2111" i="3"/>
  <c r="R2111" i="3"/>
  <c r="S2111" i="3"/>
  <c r="P1967" i="3"/>
  <c r="Q1967" i="3"/>
  <c r="R1967" i="3"/>
  <c r="S1967" i="3"/>
  <c r="P1823" i="3"/>
  <c r="Q1823" i="3"/>
  <c r="R1823" i="3"/>
  <c r="S1823" i="3"/>
  <c r="P1675" i="3"/>
  <c r="R1675" i="3"/>
  <c r="S1675" i="3"/>
  <c r="Q1675" i="3"/>
  <c r="P1489" i="3"/>
  <c r="S1489" i="3"/>
  <c r="Q1489" i="3"/>
  <c r="R1489" i="3"/>
  <c r="Q1282" i="3"/>
  <c r="R1282" i="3"/>
  <c r="S1282" i="3"/>
  <c r="P1282" i="3"/>
  <c r="R1809" i="3"/>
  <c r="P1809" i="3"/>
  <c r="Q1809" i="3"/>
  <c r="S1809" i="3"/>
  <c r="R1659" i="3"/>
  <c r="S1659" i="3"/>
  <c r="Q1659" i="3"/>
  <c r="P1659" i="3"/>
  <c r="P1470" i="3"/>
  <c r="Q1470" i="3"/>
  <c r="R1470" i="3"/>
  <c r="S1470" i="3"/>
  <c r="Q1258" i="3"/>
  <c r="R1258" i="3"/>
  <c r="S1258" i="3"/>
  <c r="P1258" i="3"/>
  <c r="P1501" i="3"/>
  <c r="S1501" i="3"/>
  <c r="Q1501" i="3"/>
  <c r="R1501" i="3"/>
  <c r="P1299" i="3"/>
  <c r="Q1299" i="3"/>
  <c r="R1299" i="3"/>
  <c r="S1299" i="3"/>
  <c r="P671" i="3"/>
  <c r="S671" i="3"/>
  <c r="Q671" i="3"/>
  <c r="R671" i="3"/>
  <c r="Q1354" i="3"/>
  <c r="R1354" i="3"/>
  <c r="S1354" i="3"/>
  <c r="P1354" i="3"/>
  <c r="Q1101" i="3"/>
  <c r="R1101" i="3"/>
  <c r="S1101" i="3"/>
  <c r="P1101" i="3"/>
  <c r="R2118" i="3"/>
  <c r="S2118" i="3"/>
  <c r="P2118" i="3"/>
  <c r="Q2118" i="3"/>
  <c r="Q1974" i="3"/>
  <c r="R1974" i="3"/>
  <c r="S1974" i="3"/>
  <c r="P1974" i="3"/>
  <c r="R1830" i="3"/>
  <c r="P1830" i="3"/>
  <c r="Q1830" i="3"/>
  <c r="S1830" i="3"/>
  <c r="P1684" i="3"/>
  <c r="Q1684" i="3"/>
  <c r="R1684" i="3"/>
  <c r="S1684" i="3"/>
  <c r="S1497" i="3"/>
  <c r="P1497" i="3"/>
  <c r="Q1497" i="3"/>
  <c r="R1497" i="3"/>
  <c r="Q1294" i="3"/>
  <c r="R1294" i="3"/>
  <c r="S1294" i="3"/>
  <c r="P1294" i="3"/>
  <c r="Q630" i="3"/>
  <c r="R630" i="3"/>
  <c r="P630" i="3"/>
  <c r="S630" i="3"/>
  <c r="P2129" i="3"/>
  <c r="Q2129" i="3"/>
  <c r="R2129" i="3"/>
  <c r="S2129" i="3"/>
  <c r="P1985" i="3"/>
  <c r="Q1985" i="3"/>
  <c r="R1985" i="3"/>
  <c r="S1985" i="3"/>
  <c r="P1841" i="3"/>
  <c r="Q1841" i="3"/>
  <c r="R1841" i="3"/>
  <c r="S1841" i="3"/>
  <c r="R1697" i="3"/>
  <c r="P1697" i="3"/>
  <c r="Q1697" i="3"/>
  <c r="S1697" i="3"/>
  <c r="P1513" i="3"/>
  <c r="S1513" i="3"/>
  <c r="Q1513" i="3"/>
  <c r="R1513" i="3"/>
  <c r="P1314" i="3"/>
  <c r="Q1314" i="3"/>
  <c r="R1314" i="3"/>
  <c r="S1314" i="3"/>
  <c r="S851" i="3"/>
  <c r="P851" i="3"/>
  <c r="R851" i="3"/>
  <c r="Q851" i="3"/>
  <c r="Q1351" i="3"/>
  <c r="R1351" i="3"/>
  <c r="S1351" i="3"/>
  <c r="P1351" i="3"/>
  <c r="Q1095" i="3"/>
  <c r="R1095" i="3"/>
  <c r="S1095" i="3"/>
  <c r="P1095" i="3"/>
  <c r="P1382" i="3"/>
  <c r="Q1382" i="3"/>
  <c r="R1382" i="3"/>
  <c r="S1382" i="3"/>
  <c r="Q1146" i="3"/>
  <c r="R1146" i="3"/>
  <c r="S1146" i="3"/>
  <c r="P1146" i="3"/>
  <c r="P1444" i="3"/>
  <c r="Q1444" i="3"/>
  <c r="R1444" i="3"/>
  <c r="S1444" i="3"/>
  <c r="P1227" i="3"/>
  <c r="Q1227" i="3"/>
  <c r="R1227" i="3"/>
  <c r="S1227" i="3"/>
  <c r="P1539" i="3"/>
  <c r="Q1539" i="3"/>
  <c r="R1539" i="3"/>
  <c r="S1539" i="3"/>
  <c r="P1347" i="3"/>
  <c r="Q1347" i="3"/>
  <c r="R1347" i="3"/>
  <c r="S1347" i="3"/>
  <c r="Q1086" i="3"/>
  <c r="R1086" i="3"/>
  <c r="S1086" i="3"/>
  <c r="P1086" i="3"/>
  <c r="R1716" i="3"/>
  <c r="S1716" i="3"/>
  <c r="Q1716" i="3"/>
  <c r="P1716" i="3"/>
  <c r="Q1538" i="3"/>
  <c r="R1538" i="3"/>
  <c r="P1538" i="3"/>
  <c r="S1538" i="3"/>
  <c r="P1346" i="3"/>
  <c r="Q1346" i="3"/>
  <c r="R1346" i="3"/>
  <c r="S1346" i="3"/>
  <c r="P1084" i="3"/>
  <c r="Q1084" i="3"/>
  <c r="R1084" i="3"/>
  <c r="S1084" i="3"/>
  <c r="Q1529" i="3"/>
  <c r="R1529" i="3"/>
  <c r="P1529" i="3"/>
  <c r="S1529" i="3"/>
  <c r="P1385" i="3"/>
  <c r="Q1385" i="3"/>
  <c r="R1385" i="3"/>
  <c r="S1385" i="3"/>
  <c r="P1241" i="3"/>
  <c r="Q1241" i="3"/>
  <c r="R1241" i="3"/>
  <c r="S1241" i="3"/>
  <c r="P1097" i="3"/>
  <c r="Q1097" i="3"/>
  <c r="R1097" i="3"/>
  <c r="S1097" i="3"/>
  <c r="Q930" i="3"/>
  <c r="P930" i="3"/>
  <c r="R930" i="3"/>
  <c r="S930" i="3"/>
  <c r="R712" i="3"/>
  <c r="P712" i="3"/>
  <c r="S712" i="3"/>
  <c r="Q712" i="3"/>
  <c r="P1060" i="3"/>
  <c r="Q1060" i="3"/>
  <c r="R1060" i="3"/>
  <c r="S1060" i="3"/>
  <c r="S881" i="3"/>
  <c r="P881" i="3"/>
  <c r="Q881" i="3"/>
  <c r="R881" i="3"/>
  <c r="P647" i="3"/>
  <c r="S647" i="3"/>
  <c r="Q647" i="3"/>
  <c r="R647" i="3"/>
  <c r="Q1023" i="3"/>
  <c r="R1023" i="3"/>
  <c r="S1023" i="3"/>
  <c r="P1023" i="3"/>
  <c r="Q832" i="3"/>
  <c r="R832" i="3"/>
  <c r="S832" i="3"/>
  <c r="P832" i="3"/>
  <c r="S569" i="3"/>
  <c r="P569" i="3"/>
  <c r="Q569" i="3"/>
  <c r="R569" i="3"/>
  <c r="P1046" i="3"/>
  <c r="Q1046" i="3"/>
  <c r="R1046" i="3"/>
  <c r="S1046" i="3"/>
  <c r="P862" i="3"/>
  <c r="Q862" i="3"/>
  <c r="R862" i="3"/>
  <c r="S862" i="3"/>
  <c r="P623" i="3"/>
  <c r="S623" i="3"/>
  <c r="Q623" i="3"/>
  <c r="R623" i="3"/>
  <c r="Q1273" i="3"/>
  <c r="R1273" i="3"/>
  <c r="S1273" i="3"/>
  <c r="P1273" i="3"/>
  <c r="Q1129" i="3"/>
  <c r="R1129" i="3"/>
  <c r="S1129" i="3"/>
  <c r="P1129" i="3"/>
  <c r="Q973" i="3"/>
  <c r="S973" i="3"/>
  <c r="P973" i="3"/>
  <c r="R973" i="3"/>
  <c r="R765" i="3"/>
  <c r="P765" i="3"/>
  <c r="S765" i="3"/>
  <c r="Q765" i="3"/>
  <c r="P229" i="3"/>
  <c r="R229" i="3"/>
  <c r="Q229" i="3"/>
  <c r="S229" i="3"/>
  <c r="P1572" i="3"/>
  <c r="Q1572" i="3"/>
  <c r="R1572" i="3"/>
  <c r="S1572" i="3"/>
  <c r="P1428" i="3"/>
  <c r="Q1428" i="3"/>
  <c r="R1428" i="3"/>
  <c r="S1428" i="3"/>
  <c r="P1284" i="3"/>
  <c r="Q1284" i="3"/>
  <c r="R1284" i="3"/>
  <c r="S1284" i="3"/>
  <c r="Q1140" i="3"/>
  <c r="R1140" i="3"/>
  <c r="S1140" i="3"/>
  <c r="P1140" i="3"/>
  <c r="Q988" i="3"/>
  <c r="P988" i="3"/>
  <c r="R988" i="3"/>
  <c r="S988" i="3"/>
  <c r="S785" i="3"/>
  <c r="Q785" i="3"/>
  <c r="P785" i="3"/>
  <c r="R785" i="3"/>
  <c r="S361" i="3"/>
  <c r="P361" i="3"/>
  <c r="Q361" i="3"/>
  <c r="R361" i="3"/>
  <c r="Q1583" i="3"/>
  <c r="R1583" i="3"/>
  <c r="P1583" i="3"/>
  <c r="S1583" i="3"/>
  <c r="Q1439" i="3"/>
  <c r="R1439" i="3"/>
  <c r="P1439" i="3"/>
  <c r="S1439" i="3"/>
  <c r="P1295" i="3"/>
  <c r="Q1295" i="3"/>
  <c r="R1295" i="3"/>
  <c r="S1295" i="3"/>
  <c r="S1151" i="3"/>
  <c r="Q1151" i="3"/>
  <c r="R1151" i="3"/>
  <c r="P1151" i="3"/>
  <c r="P1002" i="3"/>
  <c r="Q1002" i="3"/>
  <c r="R1002" i="3"/>
  <c r="S1002" i="3"/>
  <c r="S803" i="3"/>
  <c r="P803" i="3"/>
  <c r="Q803" i="3"/>
  <c r="R803" i="3"/>
  <c r="P493" i="3"/>
  <c r="R493" i="3"/>
  <c r="S493" i="3"/>
  <c r="Q493" i="3"/>
  <c r="Q953" i="3"/>
  <c r="R953" i="3"/>
  <c r="P953" i="3"/>
  <c r="S953" i="3"/>
  <c r="R739" i="3"/>
  <c r="Q739" i="3"/>
  <c r="S739" i="3"/>
  <c r="P739" i="3"/>
  <c r="P49" i="3"/>
  <c r="Q49" i="3"/>
  <c r="R49" i="3"/>
  <c r="S49" i="3"/>
  <c r="Q904" i="3"/>
  <c r="S904" i="3"/>
  <c r="P904" i="3"/>
  <c r="R904" i="3"/>
  <c r="P677" i="3"/>
  <c r="S677" i="3"/>
  <c r="R677" i="3"/>
  <c r="Q677" i="3"/>
  <c r="P1112" i="3"/>
  <c r="Q1112" i="3"/>
  <c r="R1112" i="3"/>
  <c r="S1112" i="3"/>
  <c r="P951" i="3"/>
  <c r="Q951" i="3"/>
  <c r="R951" i="3"/>
  <c r="S951" i="3"/>
  <c r="S737" i="3"/>
  <c r="Q737" i="3"/>
  <c r="P737" i="3"/>
  <c r="R737" i="3"/>
  <c r="P25" i="3"/>
  <c r="Q25" i="3"/>
  <c r="R25" i="3"/>
  <c r="S25" i="3"/>
  <c r="Q1207" i="3"/>
  <c r="R1207" i="3"/>
  <c r="P1207" i="3"/>
  <c r="S1207" i="3"/>
  <c r="P1063" i="3"/>
  <c r="Q1063" i="3"/>
  <c r="R1063" i="3"/>
  <c r="S1063" i="3"/>
  <c r="P885" i="3"/>
  <c r="Q885" i="3"/>
  <c r="S885" i="3"/>
  <c r="R885" i="3"/>
  <c r="P653" i="3"/>
  <c r="S653" i="3"/>
  <c r="Q653" i="3"/>
  <c r="R653" i="3"/>
  <c r="P986" i="3"/>
  <c r="Q986" i="3"/>
  <c r="R986" i="3"/>
  <c r="S986" i="3"/>
  <c r="S842" i="3"/>
  <c r="P842" i="3"/>
  <c r="Q842" i="3"/>
  <c r="R842" i="3"/>
  <c r="S698" i="3"/>
  <c r="Q698" i="3"/>
  <c r="P698" i="3"/>
  <c r="R698" i="3"/>
  <c r="S554" i="3"/>
  <c r="P554" i="3"/>
  <c r="Q554" i="3"/>
  <c r="R554" i="3"/>
  <c r="S410" i="3"/>
  <c r="Q410" i="3"/>
  <c r="R410" i="3"/>
  <c r="P410" i="3"/>
  <c r="S266" i="3"/>
  <c r="R266" i="3"/>
  <c r="P266" i="3"/>
  <c r="Q266" i="3"/>
  <c r="P122" i="3"/>
  <c r="Q122" i="3"/>
  <c r="S122" i="3"/>
  <c r="R122" i="3"/>
  <c r="P996" i="3"/>
  <c r="Q996" i="3"/>
  <c r="R996" i="3"/>
  <c r="S996" i="3"/>
  <c r="P852" i="3"/>
  <c r="Q852" i="3"/>
  <c r="R852" i="3"/>
  <c r="S852" i="3"/>
  <c r="P708" i="3"/>
  <c r="R708" i="3"/>
  <c r="Q708" i="3"/>
  <c r="S708" i="3"/>
  <c r="P564" i="3"/>
  <c r="Q564" i="3"/>
  <c r="R564" i="3"/>
  <c r="S564" i="3"/>
  <c r="P420" i="3"/>
  <c r="Q420" i="3"/>
  <c r="R420" i="3"/>
  <c r="S420" i="3"/>
  <c r="P276" i="3"/>
  <c r="Q276" i="3"/>
  <c r="R276" i="3"/>
  <c r="S276" i="3"/>
  <c r="P132" i="3"/>
  <c r="S132" i="3"/>
  <c r="R132" i="3"/>
  <c r="Q132" i="3"/>
  <c r="S527" i="3"/>
  <c r="Q527" i="3"/>
  <c r="P527" i="3"/>
  <c r="R527" i="3"/>
  <c r="P383" i="3"/>
  <c r="R383" i="3"/>
  <c r="S383" i="3"/>
  <c r="Q383" i="3"/>
  <c r="Q239" i="3"/>
  <c r="S239" i="3"/>
  <c r="P239" i="3"/>
  <c r="R239" i="3"/>
  <c r="P95" i="3"/>
  <c r="Q95" i="3"/>
  <c r="S95" i="3"/>
  <c r="R95" i="3"/>
  <c r="R778" i="3"/>
  <c r="P778" i="3"/>
  <c r="Q778" i="3"/>
  <c r="S778" i="3"/>
  <c r="R634" i="3"/>
  <c r="P634" i="3"/>
  <c r="Q634" i="3"/>
  <c r="S634" i="3"/>
  <c r="P490" i="3"/>
  <c r="Q490" i="3"/>
  <c r="R490" i="3"/>
  <c r="S490" i="3"/>
  <c r="S346" i="3"/>
  <c r="Q346" i="3"/>
  <c r="R346" i="3"/>
  <c r="P346" i="3"/>
  <c r="P202" i="3"/>
  <c r="R202" i="3"/>
  <c r="Q202" i="3"/>
  <c r="S202" i="3"/>
  <c r="P58" i="3"/>
  <c r="Q58" i="3"/>
  <c r="R58" i="3"/>
  <c r="S58" i="3"/>
  <c r="P537" i="3"/>
  <c r="Q537" i="3"/>
  <c r="R537" i="3"/>
  <c r="S537" i="3"/>
  <c r="P393" i="3"/>
  <c r="Q393" i="3"/>
  <c r="R393" i="3"/>
  <c r="S393" i="3"/>
  <c r="P249" i="3"/>
  <c r="Q249" i="3"/>
  <c r="R249" i="3"/>
  <c r="S249" i="3"/>
  <c r="P105" i="3"/>
  <c r="Q105" i="3"/>
  <c r="R105" i="3"/>
  <c r="S105" i="3"/>
  <c r="R968" i="3"/>
  <c r="S968" i="3"/>
  <c r="P968" i="3"/>
  <c r="Q968" i="3"/>
  <c r="S824" i="3"/>
  <c r="P824" i="3"/>
  <c r="Q824" i="3"/>
  <c r="R824" i="3"/>
  <c r="S680" i="3"/>
  <c r="Q680" i="3"/>
  <c r="P680" i="3"/>
  <c r="R680" i="3"/>
  <c r="S536" i="3"/>
  <c r="P536" i="3"/>
  <c r="Q536" i="3"/>
  <c r="R536" i="3"/>
  <c r="Q392" i="3"/>
  <c r="R392" i="3"/>
  <c r="P392" i="3"/>
  <c r="S392" i="3"/>
  <c r="Q248" i="3"/>
  <c r="S248" i="3"/>
  <c r="P248" i="3"/>
  <c r="R248" i="3"/>
  <c r="P104" i="3"/>
  <c r="Q104" i="3"/>
  <c r="S104" i="3"/>
  <c r="R104" i="3"/>
  <c r="P499" i="3"/>
  <c r="R499" i="3"/>
  <c r="Q499" i="3"/>
  <c r="S499" i="3"/>
  <c r="S355" i="3"/>
  <c r="P355" i="3"/>
  <c r="Q355" i="3"/>
  <c r="R355" i="3"/>
  <c r="P211" i="3"/>
  <c r="R211" i="3"/>
  <c r="S211" i="3"/>
  <c r="Q211" i="3"/>
  <c r="P67" i="3"/>
  <c r="Q67" i="3"/>
  <c r="R67" i="3"/>
  <c r="S67" i="3"/>
  <c r="S438" i="3"/>
  <c r="P438" i="3"/>
  <c r="Q438" i="3"/>
  <c r="R438" i="3"/>
  <c r="P294" i="3"/>
  <c r="Q294" i="3"/>
  <c r="R294" i="3"/>
  <c r="S294" i="3"/>
  <c r="P150" i="3"/>
  <c r="Q150" i="3"/>
  <c r="R150" i="3"/>
  <c r="S150" i="3"/>
  <c r="P6" i="3"/>
  <c r="Q6" i="3"/>
  <c r="R6" i="3"/>
  <c r="S6" i="3"/>
  <c r="Q413" i="3"/>
  <c r="P413" i="3"/>
  <c r="R413" i="3"/>
  <c r="S413" i="3"/>
  <c r="Q269" i="3"/>
  <c r="P269" i="3"/>
  <c r="S269" i="3"/>
  <c r="R269" i="3"/>
  <c r="P125" i="3"/>
  <c r="Q125" i="3"/>
  <c r="S125" i="3"/>
  <c r="R125" i="3"/>
  <c r="Q604" i="3"/>
  <c r="P604" i="3"/>
  <c r="R604" i="3"/>
  <c r="S604" i="3"/>
  <c r="P460" i="3"/>
  <c r="S460" i="3"/>
  <c r="R460" i="3"/>
  <c r="Q460" i="3"/>
  <c r="S316" i="3"/>
  <c r="Q316" i="3"/>
  <c r="R316" i="3"/>
  <c r="P316" i="3"/>
  <c r="P172" i="3"/>
  <c r="Q172" i="3"/>
  <c r="R172" i="3"/>
  <c r="S172" i="3"/>
  <c r="P28" i="3"/>
  <c r="Q28" i="3"/>
  <c r="R28" i="3"/>
  <c r="S28" i="3"/>
  <c r="P723" i="3"/>
  <c r="R723" i="3"/>
  <c r="Q723" i="3"/>
  <c r="S723" i="3"/>
  <c r="P579" i="3"/>
  <c r="R579" i="3"/>
  <c r="S579" i="3"/>
  <c r="Q579" i="3"/>
  <c r="S435" i="3"/>
  <c r="Q435" i="3"/>
  <c r="P435" i="3"/>
  <c r="R435" i="3"/>
  <c r="P291" i="3"/>
  <c r="Q291" i="3"/>
  <c r="R291" i="3"/>
  <c r="S291" i="3"/>
  <c r="P147" i="3"/>
  <c r="R147" i="3"/>
  <c r="S147" i="3"/>
  <c r="Q147" i="3"/>
  <c r="P2644" i="3"/>
  <c r="Q2644" i="3"/>
  <c r="R2644" i="3"/>
  <c r="S2644" i="3"/>
  <c r="P2567" i="3"/>
  <c r="S2567" i="3"/>
  <c r="Q2567" i="3"/>
  <c r="R2567" i="3"/>
  <c r="P2474" i="3"/>
  <c r="S2474" i="3"/>
  <c r="Q2474" i="3"/>
  <c r="R2474" i="3"/>
  <c r="S2735" i="3"/>
  <c r="P2735" i="3"/>
  <c r="Q2735" i="3"/>
  <c r="R2735" i="3"/>
  <c r="P2754" i="3"/>
  <c r="Q2754" i="3"/>
  <c r="R2754" i="3"/>
  <c r="S2754" i="3"/>
  <c r="R2226" i="3"/>
  <c r="P2226" i="3"/>
  <c r="Q2226" i="3"/>
  <c r="S2226" i="3"/>
  <c r="R1839" i="3"/>
  <c r="P1839" i="3"/>
  <c r="S1839" i="3"/>
  <c r="Q1839" i="3"/>
  <c r="P1759" i="3"/>
  <c r="R1759" i="3"/>
  <c r="S1759" i="3"/>
  <c r="Q1759" i="3"/>
  <c r="P1503" i="3"/>
  <c r="Q1503" i="3"/>
  <c r="R1503" i="3"/>
  <c r="S1503" i="3"/>
  <c r="P1278" i="3"/>
  <c r="Q1278" i="3"/>
  <c r="R1278" i="3"/>
  <c r="S1278" i="3"/>
  <c r="P2117" i="3"/>
  <c r="Q2117" i="3"/>
  <c r="R2117" i="3"/>
  <c r="S2117" i="3"/>
  <c r="Q1120" i="3"/>
  <c r="R1120" i="3"/>
  <c r="S1120" i="3"/>
  <c r="P1120" i="3"/>
  <c r="P1522" i="3"/>
  <c r="Q1522" i="3"/>
  <c r="R1522" i="3"/>
  <c r="S1522" i="3"/>
  <c r="Q979" i="3"/>
  <c r="P979" i="3"/>
  <c r="R979" i="3"/>
  <c r="S979" i="3"/>
  <c r="S1521" i="3"/>
  <c r="P1521" i="3"/>
  <c r="Q1521" i="3"/>
  <c r="R1521" i="3"/>
  <c r="Q964" i="3"/>
  <c r="S964" i="3"/>
  <c r="P964" i="3"/>
  <c r="R964" i="3"/>
  <c r="P1373" i="3"/>
  <c r="Q1373" i="3"/>
  <c r="R1373" i="3"/>
  <c r="S1373" i="3"/>
  <c r="P1085" i="3"/>
  <c r="Q1085" i="3"/>
  <c r="R1085" i="3"/>
  <c r="S1085" i="3"/>
  <c r="Q690" i="3"/>
  <c r="R690" i="3"/>
  <c r="P690" i="3"/>
  <c r="S690" i="3"/>
  <c r="P865" i="3"/>
  <c r="R865" i="3"/>
  <c r="S865" i="3"/>
  <c r="Q865" i="3"/>
  <c r="P1007" i="3"/>
  <c r="Q1007" i="3"/>
  <c r="R1007" i="3"/>
  <c r="S1007" i="3"/>
  <c r="P529" i="3"/>
  <c r="R529" i="3"/>
  <c r="S529" i="3"/>
  <c r="Q529" i="3"/>
  <c r="S846" i="3"/>
  <c r="P846" i="3"/>
  <c r="Q846" i="3"/>
  <c r="R846" i="3"/>
  <c r="Q1261" i="3"/>
  <c r="R1261" i="3"/>
  <c r="S1261" i="3"/>
  <c r="P1261" i="3"/>
  <c r="P85" i="3"/>
  <c r="Q85" i="3"/>
  <c r="R85" i="3"/>
  <c r="S85" i="3"/>
  <c r="P1560" i="3"/>
  <c r="Q1560" i="3"/>
  <c r="R1560" i="3"/>
  <c r="S1560" i="3"/>
  <c r="P1416" i="3"/>
  <c r="Q1416" i="3"/>
  <c r="R1416" i="3"/>
  <c r="S1416" i="3"/>
  <c r="P1272" i="3"/>
  <c r="Q1272" i="3"/>
  <c r="R1272" i="3"/>
  <c r="S1272" i="3"/>
  <c r="Q1128" i="3"/>
  <c r="R1128" i="3"/>
  <c r="S1128" i="3"/>
  <c r="P1128" i="3"/>
  <c r="P971" i="3"/>
  <c r="Q971" i="3"/>
  <c r="R971" i="3"/>
  <c r="S971" i="3"/>
  <c r="R763" i="3"/>
  <c r="P763" i="3"/>
  <c r="S763" i="3"/>
  <c r="Q763" i="3"/>
  <c r="P217" i="3"/>
  <c r="R217" i="3"/>
  <c r="S217" i="3"/>
  <c r="Q217" i="3"/>
  <c r="Q1571" i="3"/>
  <c r="R1571" i="3"/>
  <c r="P1571" i="3"/>
  <c r="S1571" i="3"/>
  <c r="Q1427" i="3"/>
  <c r="R1427" i="3"/>
  <c r="P1427" i="3"/>
  <c r="S1427" i="3"/>
  <c r="P1283" i="3"/>
  <c r="Q1283" i="3"/>
  <c r="R1283" i="3"/>
  <c r="S1283" i="3"/>
  <c r="Q1139" i="3"/>
  <c r="S1139" i="3"/>
  <c r="P1139" i="3"/>
  <c r="R1139" i="3"/>
  <c r="P987" i="3"/>
  <c r="Q987" i="3"/>
  <c r="R987" i="3"/>
  <c r="S987" i="3"/>
  <c r="R784" i="3"/>
  <c r="P784" i="3"/>
  <c r="S784" i="3"/>
  <c r="Q784" i="3"/>
  <c r="S349" i="3"/>
  <c r="Q349" i="3"/>
  <c r="P349" i="3"/>
  <c r="R349" i="3"/>
  <c r="Q937" i="3"/>
  <c r="S937" i="3"/>
  <c r="P937" i="3"/>
  <c r="R937" i="3"/>
  <c r="S719" i="3"/>
  <c r="Q719" i="3"/>
  <c r="P719" i="3"/>
  <c r="R719" i="3"/>
  <c r="Q1065" i="3"/>
  <c r="R1065" i="3"/>
  <c r="S1065" i="3"/>
  <c r="P1065" i="3"/>
  <c r="S887" i="3"/>
  <c r="Q887" i="3"/>
  <c r="P887" i="3"/>
  <c r="R887" i="3"/>
  <c r="R655" i="3"/>
  <c r="S655" i="3"/>
  <c r="P655" i="3"/>
  <c r="Q655" i="3"/>
  <c r="P1100" i="3"/>
  <c r="Q1100" i="3"/>
  <c r="R1100" i="3"/>
  <c r="S1100" i="3"/>
  <c r="Q934" i="3"/>
  <c r="S934" i="3"/>
  <c r="R934" i="3"/>
  <c r="P934" i="3"/>
  <c r="R715" i="3"/>
  <c r="P715" i="3"/>
  <c r="S715" i="3"/>
  <c r="Q715" i="3"/>
  <c r="Q1339" i="3"/>
  <c r="R1339" i="3"/>
  <c r="S1339" i="3"/>
  <c r="P1339" i="3"/>
  <c r="Q1195" i="3"/>
  <c r="R1195" i="3"/>
  <c r="P1195" i="3"/>
  <c r="S1195" i="3"/>
  <c r="P1051" i="3"/>
  <c r="Q1051" i="3"/>
  <c r="R1051" i="3"/>
  <c r="S1051" i="3"/>
  <c r="S869" i="3"/>
  <c r="R869" i="3"/>
  <c r="P869" i="3"/>
  <c r="Q869" i="3"/>
  <c r="R631" i="3"/>
  <c r="P631" i="3"/>
  <c r="Q631" i="3"/>
  <c r="S631" i="3"/>
  <c r="P974" i="3"/>
  <c r="Q974" i="3"/>
  <c r="R974" i="3"/>
  <c r="S974" i="3"/>
  <c r="S830" i="3"/>
  <c r="Q830" i="3"/>
  <c r="P830" i="3"/>
  <c r="R830" i="3"/>
  <c r="S686" i="3"/>
  <c r="Q686" i="3"/>
  <c r="P686" i="3"/>
  <c r="R686" i="3"/>
  <c r="S542" i="3"/>
  <c r="P542" i="3"/>
  <c r="Q542" i="3"/>
  <c r="R542" i="3"/>
  <c r="S398" i="3"/>
  <c r="P398" i="3"/>
  <c r="Q398" i="3"/>
  <c r="R398" i="3"/>
  <c r="Q254" i="3"/>
  <c r="S254" i="3"/>
  <c r="P254" i="3"/>
  <c r="R254" i="3"/>
  <c r="P110" i="3"/>
  <c r="Q110" i="3"/>
  <c r="S110" i="3"/>
  <c r="R110" i="3"/>
  <c r="P984" i="3"/>
  <c r="Q984" i="3"/>
  <c r="R984" i="3"/>
  <c r="S984" i="3"/>
  <c r="Q840" i="3"/>
  <c r="S840" i="3"/>
  <c r="P840" i="3"/>
  <c r="R840" i="3"/>
  <c r="Q696" i="3"/>
  <c r="R696" i="3"/>
  <c r="P696" i="3"/>
  <c r="S696" i="3"/>
  <c r="P552" i="3"/>
  <c r="Q552" i="3"/>
  <c r="R552" i="3"/>
  <c r="S552" i="3"/>
  <c r="P408" i="3"/>
  <c r="Q408" i="3"/>
  <c r="R408" i="3"/>
  <c r="S408" i="3"/>
  <c r="P264" i="3"/>
  <c r="Q264" i="3"/>
  <c r="R264" i="3"/>
  <c r="S264" i="3"/>
  <c r="P120" i="3"/>
  <c r="Q120" i="3"/>
  <c r="R120" i="3"/>
  <c r="S120" i="3"/>
  <c r="S515" i="3"/>
  <c r="Q515" i="3"/>
  <c r="P515" i="3"/>
  <c r="R515" i="3"/>
  <c r="P371" i="3"/>
  <c r="Q371" i="3"/>
  <c r="R371" i="3"/>
  <c r="S371" i="3"/>
  <c r="P227" i="3"/>
  <c r="Q227" i="3"/>
  <c r="S227" i="3"/>
  <c r="R227" i="3"/>
  <c r="P83" i="3"/>
  <c r="Q83" i="3"/>
  <c r="S83" i="3"/>
  <c r="R83" i="3"/>
  <c r="R766" i="3"/>
  <c r="P766" i="3"/>
  <c r="S766" i="3"/>
  <c r="Q766" i="3"/>
  <c r="S622" i="3"/>
  <c r="R622" i="3"/>
  <c r="P622" i="3"/>
  <c r="Q622" i="3"/>
  <c r="P478" i="3"/>
  <c r="Q478" i="3"/>
  <c r="R478" i="3"/>
  <c r="S478" i="3"/>
  <c r="S334" i="3"/>
  <c r="P334" i="3"/>
  <c r="Q334" i="3"/>
  <c r="R334" i="3"/>
  <c r="P190" i="3"/>
  <c r="R190" i="3"/>
  <c r="Q190" i="3"/>
  <c r="S190" i="3"/>
  <c r="P46" i="3"/>
  <c r="Q46" i="3"/>
  <c r="R46" i="3"/>
  <c r="S46" i="3"/>
  <c r="S525" i="3"/>
  <c r="Q525" i="3"/>
  <c r="R525" i="3"/>
  <c r="P525" i="3"/>
  <c r="P381" i="3"/>
  <c r="Q381" i="3"/>
  <c r="R381" i="3"/>
  <c r="S381" i="3"/>
  <c r="S237" i="3"/>
  <c r="Q237" i="3"/>
  <c r="R237" i="3"/>
  <c r="P237" i="3"/>
  <c r="P93" i="3"/>
  <c r="Q93" i="3"/>
  <c r="S93" i="3"/>
  <c r="R93" i="3"/>
  <c r="P956" i="3"/>
  <c r="Q956" i="3"/>
  <c r="R956" i="3"/>
  <c r="S956" i="3"/>
  <c r="S812" i="3"/>
  <c r="Q812" i="3"/>
  <c r="P812" i="3"/>
  <c r="R812" i="3"/>
  <c r="P668" i="3"/>
  <c r="S668" i="3"/>
  <c r="R668" i="3"/>
  <c r="Q668" i="3"/>
  <c r="S524" i="3"/>
  <c r="R524" i="3"/>
  <c r="Q524" i="3"/>
  <c r="P524" i="3"/>
  <c r="Q380" i="3"/>
  <c r="R380" i="3"/>
  <c r="S380" i="3"/>
  <c r="P380" i="3"/>
  <c r="Q236" i="3"/>
  <c r="S236" i="3"/>
  <c r="P236" i="3"/>
  <c r="R236" i="3"/>
  <c r="P92" i="3"/>
  <c r="Q92" i="3"/>
  <c r="S92" i="3"/>
  <c r="R92" i="3"/>
  <c r="P487" i="3"/>
  <c r="R487" i="3"/>
  <c r="S487" i="3"/>
  <c r="Q487" i="3"/>
  <c r="S343" i="3"/>
  <c r="P343" i="3"/>
  <c r="Q343" i="3"/>
  <c r="R343" i="3"/>
  <c r="P199" i="3"/>
  <c r="R199" i="3"/>
  <c r="S199" i="3"/>
  <c r="Q199" i="3"/>
  <c r="P55" i="3"/>
  <c r="Q55" i="3"/>
  <c r="R55" i="3"/>
  <c r="S55" i="3"/>
  <c r="S426" i="3"/>
  <c r="P426" i="3"/>
  <c r="Q426" i="3"/>
  <c r="R426" i="3"/>
  <c r="P282" i="3"/>
  <c r="Q282" i="3"/>
  <c r="R282" i="3"/>
  <c r="S282" i="3"/>
  <c r="P138" i="3"/>
  <c r="Q138" i="3"/>
  <c r="R138" i="3"/>
  <c r="S138" i="3"/>
  <c r="S545" i="3"/>
  <c r="P545" i="3"/>
  <c r="Q545" i="3"/>
  <c r="R545" i="3"/>
  <c r="P401" i="3"/>
  <c r="Q401" i="3"/>
  <c r="S401" i="3"/>
  <c r="R401" i="3"/>
  <c r="Q257" i="3"/>
  <c r="S257" i="3"/>
  <c r="R257" i="3"/>
  <c r="P257" i="3"/>
  <c r="P113" i="3"/>
  <c r="Q113" i="3"/>
  <c r="S113" i="3"/>
  <c r="R113" i="3"/>
  <c r="Q592" i="3"/>
  <c r="P592" i="3"/>
  <c r="R592" i="3"/>
  <c r="S592" i="3"/>
  <c r="P448" i="3"/>
  <c r="Q448" i="3"/>
  <c r="R448" i="3"/>
  <c r="S448" i="3"/>
  <c r="S304" i="3"/>
  <c r="Q304" i="3"/>
  <c r="R304" i="3"/>
  <c r="P304" i="3"/>
  <c r="P160" i="3"/>
  <c r="Q160" i="3"/>
  <c r="R160" i="3"/>
  <c r="S160" i="3"/>
  <c r="P16" i="3"/>
  <c r="Q16" i="3"/>
  <c r="R16" i="3"/>
  <c r="S16" i="3"/>
  <c r="R711" i="3"/>
  <c r="P711" i="3"/>
  <c r="S711" i="3"/>
  <c r="Q711" i="3"/>
  <c r="P567" i="3"/>
  <c r="R567" i="3"/>
  <c r="S567" i="3"/>
  <c r="Q567" i="3"/>
  <c r="S423" i="3"/>
  <c r="Q423" i="3"/>
  <c r="R423" i="3"/>
  <c r="P423" i="3"/>
  <c r="P279" i="3"/>
  <c r="Q279" i="3"/>
  <c r="R279" i="3"/>
  <c r="S279" i="3"/>
  <c r="P135" i="3"/>
  <c r="Q135" i="3"/>
  <c r="R135" i="3"/>
  <c r="S135" i="3"/>
  <c r="P2044" i="3"/>
  <c r="Q2044" i="3"/>
  <c r="R2044" i="3"/>
  <c r="S2044" i="3"/>
  <c r="M22" i="3" l="1"/>
  <c r="M11" i="3"/>
  <c r="M14" i="3" s="1"/>
  <c r="K17" i="3" s="1"/>
</calcChain>
</file>

<file path=xl/comments1.xml><?xml version="1.0" encoding="utf-8"?>
<comments xmlns="http://schemas.openxmlformats.org/spreadsheetml/2006/main">
  <authors>
    <author/>
  </authors>
  <commentList>
    <comment ref="B15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B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C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505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585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B1837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B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C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371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505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D1585" authorId="0" shapeId="0">
      <text>
        <r>
          <rPr>
            <sz val="10"/>
            <color rgb="FF000000"/>
            <rFont val="Arial"/>
          </rPr>
          <t>Responder updated this value.</t>
        </r>
      </text>
    </comment>
    <comment ref="B1837" authorId="0" shape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<sst xmlns="http://schemas.openxmlformats.org/spreadsheetml/2006/main" count="16699" uniqueCount="3322">
  <si>
    <t>Score</t>
  </si>
  <si>
    <t>الاسم الثلاثي:</t>
  </si>
  <si>
    <t>المدرسة:</t>
  </si>
  <si>
    <t>Educational Office</t>
  </si>
  <si>
    <t>saleh al garni</t>
  </si>
  <si>
    <t>al salama</t>
  </si>
  <si>
    <t>North</t>
  </si>
  <si>
    <t>SALEH AL GARNI</t>
  </si>
  <si>
    <t>AL SALAMA</t>
  </si>
  <si>
    <t>rayyan nasser</t>
  </si>
  <si>
    <t>dgg</t>
  </si>
  <si>
    <t>East</t>
  </si>
  <si>
    <t>ريان ناصر شحاته</t>
  </si>
  <si>
    <t xml:space="preserve">معاذ بن عمرو </t>
  </si>
  <si>
    <t xml:space="preserve">احمد محمد خالد </t>
  </si>
  <si>
    <t xml:space="preserve">زيد الخير </t>
  </si>
  <si>
    <t>Al Safa</t>
  </si>
  <si>
    <t xml:space="preserve">على جاد جاد السعيد </t>
  </si>
  <si>
    <t xml:space="preserve">دار الثقافة </t>
  </si>
  <si>
    <t>ممدوح راشد المطيري</t>
  </si>
  <si>
    <t>زيد الخير</t>
  </si>
  <si>
    <t>فراس ابراهيم المعبدي</t>
  </si>
  <si>
    <t xml:space="preserve">وليد عبدالله مناور المطيري </t>
  </si>
  <si>
    <t>نواف حمود منيور المطيري</t>
  </si>
  <si>
    <t>أيمن سالم الجراري</t>
  </si>
  <si>
    <t>زيد الخير ثانوي</t>
  </si>
  <si>
    <t>Al Wasat</t>
  </si>
  <si>
    <t xml:space="preserve">ريان محمد المطيري </t>
  </si>
  <si>
    <t>South</t>
  </si>
  <si>
    <t>نواف حمود المطيري</t>
  </si>
  <si>
    <t>عبد الرحمن خالد باجيل</t>
  </si>
  <si>
    <t xml:space="preserve">زيد الخير الثانويه </t>
  </si>
  <si>
    <t xml:space="preserve">أسامة محمد فرج الحربي </t>
  </si>
  <si>
    <t>زيد الخير الثانوية</t>
  </si>
  <si>
    <t xml:space="preserve">زيد الخير للثانوية </t>
  </si>
  <si>
    <t xml:space="preserve">مشعل معتاد العتيبي </t>
  </si>
  <si>
    <t xml:space="preserve">زيد الخير الثانوية </t>
  </si>
  <si>
    <t xml:space="preserve">فهد سليم صالح الخميسي </t>
  </si>
  <si>
    <t>رائد سعدي الخميسي</t>
  </si>
  <si>
    <t xml:space="preserve">عبدالرحمن طارق الغامدي </t>
  </si>
  <si>
    <t>مشعل خالد سعيفان المطيري</t>
  </si>
  <si>
    <t>مشاري نواف المطيري</t>
  </si>
  <si>
    <t>Al Naseem</t>
  </si>
  <si>
    <t>.</t>
  </si>
  <si>
    <t>عبدالملك محمد علي الجبل</t>
  </si>
  <si>
    <t xml:space="preserve">Abdulmalik Mohamed Ali algabal </t>
  </si>
  <si>
    <t>Zaid Al Khair High School</t>
  </si>
  <si>
    <t>انس محمد الحارثي</t>
  </si>
  <si>
    <t>جدة</t>
  </si>
  <si>
    <t>مدرسة زيد الخير</t>
  </si>
  <si>
    <t>سيف أحمد حسن مدخلي</t>
  </si>
  <si>
    <t xml:space="preserve">عبدالله مسعد زيدان المطيري </t>
  </si>
  <si>
    <t>ثانوية زيد الخير.</t>
  </si>
  <si>
    <t xml:space="preserve">سامي رداد معيش الخميسي </t>
  </si>
  <si>
    <t xml:space="preserve">عبد الله صالح حبيب الله الحربي </t>
  </si>
  <si>
    <t>عبدالرحمن صامل السلمي</t>
  </si>
  <si>
    <t>ثانوية زيد الخير</t>
  </si>
  <si>
    <t xml:space="preserve">فيصل حمدان السلمي </t>
  </si>
  <si>
    <t>‏مدرسة زيد الخير</t>
  </si>
  <si>
    <t>ببلبلبل</t>
  </si>
  <si>
    <t>لبلبل</t>
  </si>
  <si>
    <t>سند محمد الثبيتي</t>
  </si>
  <si>
    <t xml:space="preserve">عبد العزيز احمد المطيري </t>
  </si>
  <si>
    <t xml:space="preserve">زيد بن الخير </t>
  </si>
  <si>
    <t xml:space="preserve">عبد العزيز احمد نور المطيري </t>
  </si>
  <si>
    <t xml:space="preserve">زيد  الخير </t>
  </si>
  <si>
    <t xml:space="preserve">بسام عواض رجاءالله المطيري </t>
  </si>
  <si>
    <t>معتز يوسف محمد</t>
  </si>
  <si>
    <t>الثغر</t>
  </si>
  <si>
    <t xml:space="preserve">طلال عبدالله المولد </t>
  </si>
  <si>
    <t>الثغر الثانوية</t>
  </si>
  <si>
    <t xml:space="preserve"> معتز يوسف محمد</t>
  </si>
  <si>
    <t xml:space="preserve">عبدالرحمن طلعت ابوعليان </t>
  </si>
  <si>
    <t xml:space="preserve">الثغر </t>
  </si>
  <si>
    <t>محمد عبدالله عفين السلمي</t>
  </si>
  <si>
    <t>غازي خالد المحمادي</t>
  </si>
  <si>
    <t xml:space="preserve">الثغر الثانوية </t>
  </si>
  <si>
    <t>مشعل سامي المالكي</t>
  </si>
  <si>
    <t>ثانويه الثغر النموذجيه</t>
  </si>
  <si>
    <t xml:space="preserve">راشد عبد الرحمن عوض الحربي </t>
  </si>
  <si>
    <t xml:space="preserve">الثغر النموذجية </t>
  </si>
  <si>
    <t>خالد منتصر احمد الحاج</t>
  </si>
  <si>
    <t>محمد علي الجنيدي</t>
  </si>
  <si>
    <t xml:space="preserve">ثانوية الثغر </t>
  </si>
  <si>
    <t xml:space="preserve">حسام بن صالح الزهراني </t>
  </si>
  <si>
    <t xml:space="preserve">ثانوية الثغر النموذجيه </t>
  </si>
  <si>
    <t>ريلن عادل عشماوي</t>
  </si>
  <si>
    <t xml:space="preserve">ثانويه الثغر </t>
  </si>
  <si>
    <t xml:space="preserve">عمار عوض حسن على حنان </t>
  </si>
  <si>
    <t xml:space="preserve">عبدالرجمن طلعت ابوعليان </t>
  </si>
  <si>
    <t>مؤتمن أحمد يس</t>
  </si>
  <si>
    <t xml:space="preserve">مصعب عكاشة باعشر </t>
  </si>
  <si>
    <t xml:space="preserve">محمد وائل معمر </t>
  </si>
  <si>
    <t xml:space="preserve">عبدالله محمد باطويل </t>
  </si>
  <si>
    <t>sssss</t>
  </si>
  <si>
    <t>dfddfdfdf</t>
  </si>
  <si>
    <t>ثانوية الثغر</t>
  </si>
  <si>
    <t xml:space="preserve">عبدالمجيد احمد بكر باسبعين </t>
  </si>
  <si>
    <t xml:space="preserve">نبيل عماد بازرباشي </t>
  </si>
  <si>
    <t>زياد سلطان السبيعي</t>
  </si>
  <si>
    <t>زيد بن الخير الثانويه</t>
  </si>
  <si>
    <t>أحمد سويلم سلمان الرشيدي</t>
  </si>
  <si>
    <t>زيد بن الخير الثانوية</t>
  </si>
  <si>
    <t>سهيل شاكر ناصر</t>
  </si>
  <si>
    <t>رواد عبدالواسع ثابت</t>
  </si>
  <si>
    <t xml:space="preserve">ثانوية الثغر النموذجية </t>
  </si>
  <si>
    <t>عبد الله كامل سلمان</t>
  </si>
  <si>
    <t>ثانوية الثغر - طريق مكة</t>
  </si>
  <si>
    <t>هشام عرفات مساوى</t>
  </si>
  <si>
    <t>مدرسه الثغر النموذجيه طريق مكه</t>
  </si>
  <si>
    <t xml:space="preserve">حاتم هادي علي </t>
  </si>
  <si>
    <t>ثانوية الثغر النموذجية</t>
  </si>
  <si>
    <t xml:space="preserve">عمر عبد الرحمن باحسن </t>
  </si>
  <si>
    <t xml:space="preserve">نواف عبد العزيز المطيري </t>
  </si>
  <si>
    <t>يزن عبدلله القرني</t>
  </si>
  <si>
    <t xml:space="preserve">مشعل صافي محمد السلمي </t>
  </si>
  <si>
    <t xml:space="preserve">ثانوية زيد الخير </t>
  </si>
  <si>
    <t>أمين محمد عزان</t>
  </si>
  <si>
    <t xml:space="preserve">طلال سليمان الضبيعي </t>
  </si>
  <si>
    <t>ثنويه الثغر طريق مكه</t>
  </si>
  <si>
    <t xml:space="preserve">صايل ثامر حمدان العروي </t>
  </si>
  <si>
    <t xml:space="preserve">فهد عمر السفري </t>
  </si>
  <si>
    <t xml:space="preserve">عبدالله حامد الحازمي </t>
  </si>
  <si>
    <t>الثغر الثانوية طريق مكة</t>
  </si>
  <si>
    <t>حسان عبداللطيف الغامدي</t>
  </si>
  <si>
    <t>مجمع الثغر الثانوي - طريق مكة -</t>
  </si>
  <si>
    <t>خالد حسين العمودي</t>
  </si>
  <si>
    <t>عبدالرحمن خالد الحربي</t>
  </si>
  <si>
    <t>محمد سعد حسانين</t>
  </si>
  <si>
    <t xml:space="preserve">خالد عبدالرحمن حمود الزهراني </t>
  </si>
  <si>
    <t>ثانوية الثغر الشعبة 4</t>
  </si>
  <si>
    <t xml:space="preserve">معتصم عبدالرحمن جحاف </t>
  </si>
  <si>
    <t xml:space="preserve">محمد ياسر العوفي </t>
  </si>
  <si>
    <t>بخيت احمد الزهراني</t>
  </si>
  <si>
    <t>الثغر الثانويه</t>
  </si>
  <si>
    <t>وجدي بن محمد بن علي مطاعن شعبة٤ ب</t>
  </si>
  <si>
    <t>ثانوية الصغر النموذجية، طريق مكة</t>
  </si>
  <si>
    <t xml:space="preserve">محمد عبدالله الرفاعي </t>
  </si>
  <si>
    <t xml:space="preserve">الثغر الثانوية النموذجية </t>
  </si>
  <si>
    <t>فراس محمد ابو غبرة</t>
  </si>
  <si>
    <t xml:space="preserve">رامي وليد بابقي </t>
  </si>
  <si>
    <t>عبدالله احمد باهمام</t>
  </si>
  <si>
    <t>يوسف محمد السيد</t>
  </si>
  <si>
    <t>المنهل الثقافي</t>
  </si>
  <si>
    <t xml:space="preserve">سعود محمد ابوعيران </t>
  </si>
  <si>
    <t>احمد حسين حكمي</t>
  </si>
  <si>
    <t>فهد سعيد الزهراني</t>
  </si>
  <si>
    <t>الثغر فصل 1/4</t>
  </si>
  <si>
    <t xml:space="preserve">يوسف محمد الجهني </t>
  </si>
  <si>
    <t xml:space="preserve">محمد عبدالله الشيخي </t>
  </si>
  <si>
    <t>محمد عبدالرحمن مرتع</t>
  </si>
  <si>
    <t xml:space="preserve">عبدالله سعود الخرماني </t>
  </si>
  <si>
    <t xml:space="preserve">ماجد عبد المجيد المالكي </t>
  </si>
  <si>
    <t>محمد سامي الجهني</t>
  </si>
  <si>
    <t>محمد علي باغلاب</t>
  </si>
  <si>
    <t>العزم</t>
  </si>
  <si>
    <t xml:space="preserve">وليد محمد هليل السفري </t>
  </si>
  <si>
    <t xml:space="preserve">فيصل خالد الزهراني </t>
  </si>
  <si>
    <t xml:space="preserve">عمر عماد </t>
  </si>
  <si>
    <t xml:space="preserve">المنهل الثقافي </t>
  </si>
  <si>
    <t xml:space="preserve">يوسف سعيد سيف صالح </t>
  </si>
  <si>
    <t>الفيصل الثانويه</t>
  </si>
  <si>
    <t xml:space="preserve">الفيصل الثانويه </t>
  </si>
  <si>
    <t xml:space="preserve">ناصر عبدالله محمد سعيد نجار </t>
  </si>
  <si>
    <t xml:space="preserve">ثانوية انجال الصفوة الاهلية </t>
  </si>
  <si>
    <t xml:space="preserve">سلطان ناصر الغامدي </t>
  </si>
  <si>
    <t xml:space="preserve">انجال الصفوة </t>
  </si>
  <si>
    <t>Rabigh</t>
  </si>
  <si>
    <t>محمد عبدالله دراج</t>
  </si>
  <si>
    <t>انجال الصفوة</t>
  </si>
  <si>
    <t>مصلح عبيدالله الجهني</t>
  </si>
  <si>
    <t>ثانوية أنجال الصغوة الاهلية</t>
  </si>
  <si>
    <t>مصلح الجهني</t>
  </si>
  <si>
    <t>ثانوية أنجال الصفوة</t>
  </si>
  <si>
    <t>ل</t>
  </si>
  <si>
    <t>ا</t>
  </si>
  <si>
    <t xml:space="preserve">سالم ابراهيم السقاف </t>
  </si>
  <si>
    <t xml:space="preserve">ثانوية الثغر_ طريق مكة </t>
  </si>
  <si>
    <t>..</t>
  </si>
  <si>
    <t xml:space="preserve">عبدالعزيز ايوب الشبيبي </t>
  </si>
  <si>
    <t xml:space="preserve">عبدالله فواز احمد خالد الجيبلي </t>
  </si>
  <si>
    <t xml:space="preserve">الفيصل </t>
  </si>
  <si>
    <t>نواف ايوب الشبيبي</t>
  </si>
  <si>
    <t>يزن محمد ايمن الحلبي</t>
  </si>
  <si>
    <t>ثانوية الفيصل</t>
  </si>
  <si>
    <t>الفيصل</t>
  </si>
  <si>
    <t>محمد ناصر محمد</t>
  </si>
  <si>
    <t>الإمام  عبدالله بن سعود</t>
  </si>
  <si>
    <t xml:space="preserve">نبيل صلاح الدين عطية </t>
  </si>
  <si>
    <t xml:space="preserve">ثانويه الامام عبدالله بن سعود بجده </t>
  </si>
  <si>
    <t xml:space="preserve">زين صلاح عطيه </t>
  </si>
  <si>
    <t xml:space="preserve">الامام عبدالله بن سعود </t>
  </si>
  <si>
    <t xml:space="preserve">نبيل صلاح الدين عطيه </t>
  </si>
  <si>
    <t>الامام عبد الله بن سعود</t>
  </si>
  <si>
    <t>مشاري شداد المطيري</t>
  </si>
  <si>
    <t>انجال الصفوة الثانوية</t>
  </si>
  <si>
    <t>يونس يعقوب بن شيهون</t>
  </si>
  <si>
    <t xml:space="preserve">عبدالرحمن محمد القرموشي </t>
  </si>
  <si>
    <t>جرير</t>
  </si>
  <si>
    <t>محمد سعدي الزهراني</t>
  </si>
  <si>
    <t xml:space="preserve">  ︎ ︎ ︎  </t>
  </si>
  <si>
    <t>Nawaf AbdulRahman Jaafar</t>
  </si>
  <si>
    <t xml:space="preserve">ثانويه الفيصل. </t>
  </si>
  <si>
    <t>Fathi Yusuf Saeed</t>
  </si>
  <si>
    <t>احمد محمد احمد الغامدي</t>
  </si>
  <si>
    <t>ثانوية جرير</t>
  </si>
  <si>
    <t>نبيل عبدالله محمد</t>
  </si>
  <si>
    <t>إبراهيم تركي عزي</t>
  </si>
  <si>
    <t>زيد بن سهل الأنصاري الثانوية</t>
  </si>
  <si>
    <t>باسل فارس الثمالي</t>
  </si>
  <si>
    <t>عبدالله سالم الزهراني</t>
  </si>
  <si>
    <t>انجال الصفوه الاهليه</t>
  </si>
  <si>
    <t>عمر بابكر محمد</t>
  </si>
  <si>
    <t xml:space="preserve">أكرم أحمد هزام </t>
  </si>
  <si>
    <t xml:space="preserve">ثانوية الفيصل </t>
  </si>
  <si>
    <t xml:space="preserve">يوسف أحمد هزام </t>
  </si>
  <si>
    <t>رائدهادي سعيدالعمري</t>
  </si>
  <si>
    <t xml:space="preserve">رائدهادي </t>
  </si>
  <si>
    <t>يي</t>
  </si>
  <si>
    <t>RAED HADY ALAMARE</t>
  </si>
  <si>
    <t xml:space="preserve">ريان سلطان قاسم </t>
  </si>
  <si>
    <t xml:space="preserve">الفيصل الثنويه </t>
  </si>
  <si>
    <t xml:space="preserve">عبدالرحمن مدثر عبدالرحمن </t>
  </si>
  <si>
    <t>ثانويه الفيصل</t>
  </si>
  <si>
    <t>عبدالعزيز مدني خميس</t>
  </si>
  <si>
    <t xml:space="preserve">عبدالرحمن مدثر </t>
  </si>
  <si>
    <t xml:space="preserve">خالد عيسى عسيري </t>
  </si>
  <si>
    <t>جرير ثانوية</t>
  </si>
  <si>
    <t>خالد عيسى عسيري</t>
  </si>
  <si>
    <t xml:space="preserve">جرير ثانوية </t>
  </si>
  <si>
    <t xml:space="preserve">abduallah ahmad ramadani </t>
  </si>
  <si>
    <t xml:space="preserve">angal al safwa </t>
  </si>
  <si>
    <t>Kholais</t>
  </si>
  <si>
    <t>عبدالمجيد حمود دهل</t>
  </si>
  <si>
    <t>زايد بن سهل الانصاري</t>
  </si>
  <si>
    <t xml:space="preserve">مهند يوسف الماهوب </t>
  </si>
  <si>
    <t xml:space="preserve">زيد بن سهل </t>
  </si>
  <si>
    <t xml:space="preserve">حاتم احمد الثعلبي </t>
  </si>
  <si>
    <t>Dd</t>
  </si>
  <si>
    <t xml:space="preserve">عبدالإله عبدالعزيز صالح محمد </t>
  </si>
  <si>
    <t>خالد ايمن احمد العمودي</t>
  </si>
  <si>
    <t>عبدالله عبدالغني علي</t>
  </si>
  <si>
    <t>زيد بن سهل الانصاري</t>
  </si>
  <si>
    <t>خالد ايمن العمودي</t>
  </si>
  <si>
    <t>عبد الباسط محمد رشيد</t>
  </si>
  <si>
    <t>زيد بن سهل</t>
  </si>
  <si>
    <t>عرفات ابوبكر عثمان عيسى</t>
  </si>
  <si>
    <t>رايف عصام علي</t>
  </si>
  <si>
    <t>ريان معمر الكامل</t>
  </si>
  <si>
    <t>زيد بن سهل الانصاري الثانوية</t>
  </si>
  <si>
    <t>محمد شوقي مهيوب</t>
  </si>
  <si>
    <t>زيد بن سهل الأنصاري</t>
  </si>
  <si>
    <t xml:space="preserve">ايوب شاكر محمد </t>
  </si>
  <si>
    <t xml:space="preserve">ثانوية زيد بن سهل الانصاري </t>
  </si>
  <si>
    <t>محمود محمد خالد السباعي</t>
  </si>
  <si>
    <t>اسامة علي شوعي خضر</t>
  </si>
  <si>
    <t>مهند عبده حسين</t>
  </si>
  <si>
    <t xml:space="preserve">مصطفى عمر احمد رميم </t>
  </si>
  <si>
    <t xml:space="preserve">خليل عتيق الله المطيري </t>
  </si>
  <si>
    <t>زيد الخير الثنويه</t>
  </si>
  <si>
    <t xml:space="preserve">يوسف عبدالقادر بلند </t>
  </si>
  <si>
    <t xml:space="preserve">ثانوية زيد بن سهل الأنصاري </t>
  </si>
  <si>
    <t xml:space="preserve">أحمد مصطفى محمد عثمان </t>
  </si>
  <si>
    <t xml:space="preserve">زيد بن سهل الأنصاري </t>
  </si>
  <si>
    <t>مؤيد فؤاد محمد</t>
  </si>
  <si>
    <t xml:space="preserve">يزن خالد السندي </t>
  </si>
  <si>
    <t>يزيد عبدالله حمدي</t>
  </si>
  <si>
    <t xml:space="preserve">عبد الرحمن ناجي بهلول </t>
  </si>
  <si>
    <t xml:space="preserve">زيد بن سهل الانصاري </t>
  </si>
  <si>
    <t>تركي شاكر عمر حمزة</t>
  </si>
  <si>
    <t xml:space="preserve">فراس هشام اصبياني </t>
  </si>
  <si>
    <t>بسام ياسر محمد</t>
  </si>
  <si>
    <t xml:space="preserve">عبد العزيز صالح عبدالله طاهر </t>
  </si>
  <si>
    <t>زيذ بن سهل الأنصاري</t>
  </si>
  <si>
    <t xml:space="preserve">مهند فؤاد محمد </t>
  </si>
  <si>
    <t xml:space="preserve">محمد عبد المجيد الحربي </t>
  </si>
  <si>
    <t xml:space="preserve">محمد عثمان محمد علي </t>
  </si>
  <si>
    <t>ياسر عمر عبدالكريم</t>
  </si>
  <si>
    <t xml:space="preserve">يونس محمد علي العقيلي </t>
  </si>
  <si>
    <t>فهد هشام الصبياني</t>
  </si>
  <si>
    <t>رياض محمد القرشي</t>
  </si>
  <si>
    <t xml:space="preserve">محمد عثمان محمد </t>
  </si>
  <si>
    <t xml:space="preserve">عبدالرحمن توفيق محمد </t>
  </si>
  <si>
    <t>مدرسة زيد بن سهل</t>
  </si>
  <si>
    <t xml:space="preserve">وسام أيمن محمد عبيد </t>
  </si>
  <si>
    <t xml:space="preserve">ريان شبير احمد </t>
  </si>
  <si>
    <t xml:space="preserve">ريان عبد الناصر المشجري </t>
  </si>
  <si>
    <t>ثانوية زيد بن سهل الانصاري</t>
  </si>
  <si>
    <t>سالم محمد الحكمي</t>
  </si>
  <si>
    <t xml:space="preserve">عبدالرحمن ادم عبدالله </t>
  </si>
  <si>
    <t>معاذ ابراهيم احمد سويد</t>
  </si>
  <si>
    <t xml:space="preserve">مدرسة زيد بن سهل </t>
  </si>
  <si>
    <t>يوسف موسى محمد</t>
  </si>
  <si>
    <t>سليمان عبدالمللك قايد الحمادي</t>
  </si>
  <si>
    <t>فارس مهند عجيب البدوي</t>
  </si>
  <si>
    <t xml:space="preserve">صلاح ناجي أحمد الصباحي </t>
  </si>
  <si>
    <t>ريان معتصم مقبول</t>
  </si>
  <si>
    <t xml:space="preserve">معاذ ابراهيم احمد </t>
  </si>
  <si>
    <t xml:space="preserve">صالح ناجي احمد الصباحي </t>
  </si>
  <si>
    <t>‏فيصل عبدالله زاهر</t>
  </si>
  <si>
    <t>عايض دخيل الله هوصان العتيبي</t>
  </si>
  <si>
    <t>عباد بن بشر الثانوية</t>
  </si>
  <si>
    <t xml:space="preserve">تركي الحريي </t>
  </si>
  <si>
    <t>عباد بن بشر</t>
  </si>
  <si>
    <t>نوار نواف العتيبي</t>
  </si>
  <si>
    <t>تركي احمد الثعلبي</t>
  </si>
  <si>
    <t xml:space="preserve">فيصل احمد مهدلي </t>
  </si>
  <si>
    <t xml:space="preserve">عباد بن بشر </t>
  </si>
  <si>
    <t>راكان عبد العزيز الحربي</t>
  </si>
  <si>
    <t>مطلق نواف العتيبي</t>
  </si>
  <si>
    <t>محمد حمدان صالح الثعلبي</t>
  </si>
  <si>
    <t>عباد بن بشر اصف١اشعبه٤</t>
  </si>
  <si>
    <t>علي خالد محمد الحربي</t>
  </si>
  <si>
    <t>‏عباد بن بشير</t>
  </si>
  <si>
    <t>تركي احمد بن مطلق الثعلبي</t>
  </si>
  <si>
    <t>مقتدى عيسى صميدح</t>
  </si>
  <si>
    <t xml:space="preserve">عبدالله فيصل عارف الثعلبي </t>
  </si>
  <si>
    <t xml:space="preserve">خالد  سعود احمد الحربي </t>
  </si>
  <si>
    <t>عباد بن بشر الثانويه</t>
  </si>
  <si>
    <t xml:space="preserve">فواز سعيد فواز الجدعاني </t>
  </si>
  <si>
    <t>عبدالرحمن محمد سعود الحربي</t>
  </si>
  <si>
    <t>عباد بن بشير</t>
  </si>
  <si>
    <t>تركي احمد مطلق الثعلبي</t>
  </si>
  <si>
    <t xml:space="preserve">محمد طلال العريشي </t>
  </si>
  <si>
    <t xml:space="preserve">عبدالله حبيب سبعي </t>
  </si>
  <si>
    <t xml:space="preserve">حسين أحمد المرحاني </t>
  </si>
  <si>
    <t xml:space="preserve">عباد بن بشر الثانوية </t>
  </si>
  <si>
    <t xml:space="preserve">خالد علي ابوجميح </t>
  </si>
  <si>
    <t xml:space="preserve">محمد يحيى شعبي </t>
  </si>
  <si>
    <t>محمد علي السهيمي</t>
  </si>
  <si>
    <t xml:space="preserve">عامر رجاء الثعلبي </t>
  </si>
  <si>
    <t xml:space="preserve">عبدالمجيد محمد الثعلبي </t>
  </si>
  <si>
    <t xml:space="preserve">راكان ا   </t>
  </si>
  <si>
    <t>راكان عبدالله بخيت الثعلبي</t>
  </si>
  <si>
    <t>عباد بن بشر.</t>
  </si>
  <si>
    <t>اسامه حسين مطاوع</t>
  </si>
  <si>
    <t>Abbad Ibn Bachr Al-Thani</t>
  </si>
  <si>
    <t xml:space="preserve">اصيل ناصر ابراهيم الزهراني </t>
  </si>
  <si>
    <t>عبدالغني ابراهيم الصبحي</t>
  </si>
  <si>
    <t>عباد بن بشو</t>
  </si>
  <si>
    <t>بسام حسين</t>
  </si>
  <si>
    <t xml:space="preserve">عبدالله منور الجهني </t>
  </si>
  <si>
    <t xml:space="preserve">محمد تامر البسطويسي </t>
  </si>
  <si>
    <t xml:space="preserve">انجال العقيق </t>
  </si>
  <si>
    <t>أنس علي محمد الأمين</t>
  </si>
  <si>
    <t>انجال العقيق الاعلية</t>
  </si>
  <si>
    <t xml:space="preserve">Hattan Haitham Mohammed El zaine </t>
  </si>
  <si>
    <t xml:space="preserve">مدارس انجال العقيق الاهليه الثانويه </t>
  </si>
  <si>
    <t xml:space="preserve">ناصر مطلق الشلاش </t>
  </si>
  <si>
    <t>انجال العقيق</t>
  </si>
  <si>
    <t>باسل ناشي المزيني</t>
  </si>
  <si>
    <t xml:space="preserve">فراس يوسف كحلا </t>
  </si>
  <si>
    <t xml:space="preserve">مدرسة انجال العقيق الاهلية </t>
  </si>
  <si>
    <t>عبدالله سائد سبوبة</t>
  </si>
  <si>
    <t>مدرسة انجال العقيق الأهلية</t>
  </si>
  <si>
    <t>فهد رامي ابوغالي</t>
  </si>
  <si>
    <t xml:space="preserve">محمد عبدالله المالكي </t>
  </si>
  <si>
    <t>موسى سعد الجدعاني</t>
  </si>
  <si>
    <t xml:space="preserve">Hattan Haitham Mohammed ELzaine </t>
  </si>
  <si>
    <t xml:space="preserve">انجال العقيق الثانويه الاهليه </t>
  </si>
  <si>
    <t>فهد رامي ابو غالي</t>
  </si>
  <si>
    <t xml:space="preserve">زياد لافي مطر الثعلبي </t>
  </si>
  <si>
    <t>عبد بن بشر</t>
  </si>
  <si>
    <t xml:space="preserve">اياد حامد الثعلبي </t>
  </si>
  <si>
    <t xml:space="preserve">عباد بن بشر الثانويه </t>
  </si>
  <si>
    <t xml:space="preserve">عبدالله أكرم عبدالله </t>
  </si>
  <si>
    <t xml:space="preserve">انجال العقيق النموذجيه </t>
  </si>
  <si>
    <t>فارس سراج المزيني</t>
  </si>
  <si>
    <t xml:space="preserve">نواف ناصر الشريف </t>
  </si>
  <si>
    <t xml:space="preserve">عبدالله رجاء ابوطعيمة </t>
  </si>
  <si>
    <t xml:space="preserve">جرير الثانوية </t>
  </si>
  <si>
    <t>عبدالرحمن عبدالله لافي الحربي</t>
  </si>
  <si>
    <t>معاويه ابن سفين</t>
  </si>
  <si>
    <t>محمدحسين عبدالقوي احمد قاسم</t>
  </si>
  <si>
    <t>انجال العقيق الاهليه</t>
  </si>
  <si>
    <t>عمرو خالد العفيف</t>
  </si>
  <si>
    <t>ثانويه انجال العقيق</t>
  </si>
  <si>
    <t xml:space="preserve">محمد احمد عطيه جبلي </t>
  </si>
  <si>
    <t>عبدالعزيز عواض الحارثي</t>
  </si>
  <si>
    <t xml:space="preserve">مشاري وصال الثعلبي </t>
  </si>
  <si>
    <t>(1/4)</t>
  </si>
  <si>
    <t>فارس فهد القيسي</t>
  </si>
  <si>
    <t>عبيد ناصر ابراهيم الغامدي</t>
  </si>
  <si>
    <t xml:space="preserve">خـالـد حسن حامد الثعلبي </t>
  </si>
  <si>
    <t xml:space="preserve">وليد عبده راجح الشيخي </t>
  </si>
  <si>
    <t>عمرو عبدالمعين مغمومه</t>
  </si>
  <si>
    <t>انجال العقيق الثانويه</t>
  </si>
  <si>
    <t xml:space="preserve">فارس محمد مفرح الزهراني </t>
  </si>
  <si>
    <t xml:space="preserve">عبدالله محمد عبدالله الشيخي </t>
  </si>
  <si>
    <t xml:space="preserve">عبدالرحمن منور سعيد رده الثعلبي </t>
  </si>
  <si>
    <t>حماد علي الجهني</t>
  </si>
  <si>
    <t>انجال العقيق الاهلية</t>
  </si>
  <si>
    <t xml:space="preserve">وسام فراس محمد </t>
  </si>
  <si>
    <t xml:space="preserve">أنجال العقيق </t>
  </si>
  <si>
    <t>احمد عبدالرحمن الميني</t>
  </si>
  <si>
    <t>حمزة زاهد عنقاوي</t>
  </si>
  <si>
    <t>أمير غازي الجهني</t>
  </si>
  <si>
    <t>احمد نبيل محمد</t>
  </si>
  <si>
    <t xml:space="preserve">محمد عبدالله الذبياني </t>
  </si>
  <si>
    <t>هشام خالد حامد المطيري</t>
  </si>
  <si>
    <t>سلطان وليد وازن الانصاري</t>
  </si>
  <si>
    <t xml:space="preserve"> Ahmed Wahib Abu Zeidan</t>
  </si>
  <si>
    <t xml:space="preserve">Anjal Al Aqeeq </t>
  </si>
  <si>
    <t>محمد فهد باقتادة</t>
  </si>
  <si>
    <t>عمر بالقاسم عمر الغربي</t>
  </si>
  <si>
    <t>الواقدي</t>
  </si>
  <si>
    <t>محمدجمال الدين</t>
  </si>
  <si>
    <t>الرازي</t>
  </si>
  <si>
    <t xml:space="preserve">محمد ايهاب صلاح </t>
  </si>
  <si>
    <t>محمد علي فلاته</t>
  </si>
  <si>
    <t xml:space="preserve">ساعد موسى الزهراني </t>
  </si>
  <si>
    <t>راشد صالح بن عويض ال مفلح الثعلبي</t>
  </si>
  <si>
    <t>سلطان سراج عمر جراح</t>
  </si>
  <si>
    <t>عوض علي العسافي</t>
  </si>
  <si>
    <t xml:space="preserve">فادي عايض ضاوي الجدعاني </t>
  </si>
  <si>
    <t>اول ثنوي</t>
  </si>
  <si>
    <t xml:space="preserve">امجد شدوي الثوري </t>
  </si>
  <si>
    <t>عبدالله احمد باحاج</t>
  </si>
  <si>
    <t>الفيصل الثانوية</t>
  </si>
  <si>
    <t xml:space="preserve">امجد شدوي القوزي </t>
  </si>
  <si>
    <t>عبد العزيز ابراهيم ابراهيم</t>
  </si>
  <si>
    <t xml:space="preserve">مشاري طارق الشبيلي </t>
  </si>
  <si>
    <t xml:space="preserve">الفيصل الثانوية </t>
  </si>
  <si>
    <t xml:space="preserve">علي محمد عواجي </t>
  </si>
  <si>
    <t xml:space="preserve">عباد بن البشر </t>
  </si>
  <si>
    <t xml:space="preserve">اكرم فؤاد يحى </t>
  </si>
  <si>
    <t>مدرسة الفيصل الثانوية بجدة</t>
  </si>
  <si>
    <t xml:space="preserve">سالم ناصر النامسي </t>
  </si>
  <si>
    <t xml:space="preserve">ابراهيم جمال العوبثاني </t>
  </si>
  <si>
    <t xml:space="preserve">ثانويه الفيصل </t>
  </si>
  <si>
    <t>صهيب جميل عقلان الشيباني</t>
  </si>
  <si>
    <t>عبدالله ياسر باصبرين</t>
  </si>
  <si>
    <t>الفيصل النموذجبه</t>
  </si>
  <si>
    <t>عبد الله فرج سرور حبتور</t>
  </si>
  <si>
    <t>ثناوية الفيصل</t>
  </si>
  <si>
    <t>حسبن سالم باشطح</t>
  </si>
  <si>
    <t>الفيصل النموذجيه</t>
  </si>
  <si>
    <t xml:space="preserve">عبدالله ياسر باصبرين </t>
  </si>
  <si>
    <t xml:space="preserve">محمد علي عبدالحميد </t>
  </si>
  <si>
    <t>ثانوية الفيصل بجدة</t>
  </si>
  <si>
    <t>صهيب جميل الشيباني</t>
  </si>
  <si>
    <t xml:space="preserve">مهند أنور الوصابي </t>
  </si>
  <si>
    <t xml:space="preserve"> الفيصل </t>
  </si>
  <si>
    <t>عبدالله أيمن العمودي</t>
  </si>
  <si>
    <t xml:space="preserve">ابراهيم محمد ابوكار </t>
  </si>
  <si>
    <t xml:space="preserve">ثانوي الفيصل </t>
  </si>
  <si>
    <t>ابراهيم محمد ابوكار شعبة 1 /  1</t>
  </si>
  <si>
    <t>Ameer abdu Muhammed امير عبده محمد ١/٣</t>
  </si>
  <si>
    <t xml:space="preserve">عبدالرحمن احمد ال وضي </t>
  </si>
  <si>
    <t>عبادة بن بشير</t>
  </si>
  <si>
    <t>مازن سنيد عبد الحميد الجهني</t>
  </si>
  <si>
    <t>عمر كريم حسن الهواري</t>
  </si>
  <si>
    <t xml:space="preserve">عمر كريم حسن الهواري </t>
  </si>
  <si>
    <t>عمر كريم حسن ا</t>
  </si>
  <si>
    <t>ففف</t>
  </si>
  <si>
    <t>فيصل عبدالله راهر</t>
  </si>
  <si>
    <t xml:space="preserve">إبراهيم أحمد الشريف </t>
  </si>
  <si>
    <t xml:space="preserve">إشبيلية </t>
  </si>
  <si>
    <t xml:space="preserve">راكان صالح الحربي </t>
  </si>
  <si>
    <t xml:space="preserve">سلطان وجدي العمري </t>
  </si>
  <si>
    <t xml:space="preserve">ثانوية إشبيلية </t>
  </si>
  <si>
    <t>محمدحسين عبدالقوي احمد</t>
  </si>
  <si>
    <t xml:space="preserve">محمدحسين عبدالقوي احمد </t>
  </si>
  <si>
    <t>أنجال العقيق الاهلية</t>
  </si>
  <si>
    <t xml:space="preserve">أمير غازي الجهني </t>
  </si>
  <si>
    <t xml:space="preserve">ابراهيم محمد بابصيل </t>
  </si>
  <si>
    <t xml:space="preserve">ريان علي محمد زيد </t>
  </si>
  <si>
    <t>1    1</t>
  </si>
  <si>
    <t>اسامه عمر واصل</t>
  </si>
  <si>
    <t>اشبيلية</t>
  </si>
  <si>
    <t xml:space="preserve">	معاذ فهد احمد عسيري</t>
  </si>
  <si>
    <t xml:space="preserve">اشبيلية الثانوية </t>
  </si>
  <si>
    <t>سلطان ثابت علي</t>
  </si>
  <si>
    <t>محمد عاصم عوض بن ماضي</t>
  </si>
  <si>
    <t>1/1</t>
  </si>
  <si>
    <t>عبدالاله العطاس</t>
  </si>
  <si>
    <t>اشبيليه</t>
  </si>
  <si>
    <t>سعود حربان المطيري</t>
  </si>
  <si>
    <t xml:space="preserve">انجال العقيق الاهلية </t>
  </si>
  <si>
    <t xml:space="preserve">أسامة عبدالله بامقابل </t>
  </si>
  <si>
    <t xml:space="preserve">محمد سعد الشطيري </t>
  </si>
  <si>
    <t>حسام سعد احمد المالكي</t>
  </si>
  <si>
    <t>حسين سالم باشطح</t>
  </si>
  <si>
    <t>سمير وائل عمر ابوالخير</t>
  </si>
  <si>
    <t xml:space="preserve">احمد </t>
  </si>
  <si>
    <t xml:space="preserve">احمد هشام البركاني </t>
  </si>
  <si>
    <t>ْ</t>
  </si>
  <si>
    <t xml:space="preserve">عبدالرحمن بديل احمد مهدي </t>
  </si>
  <si>
    <t xml:space="preserve">عبد الرحمن بديل احمد مهدي </t>
  </si>
  <si>
    <t>بندر نور المطيري</t>
  </si>
  <si>
    <t xml:space="preserve">فهد نور المطيري </t>
  </si>
  <si>
    <t>فهد نور المطيري</t>
  </si>
  <si>
    <t>هايل مطر المطيري</t>
  </si>
  <si>
    <t>مدرست زياد الخير</t>
  </si>
  <si>
    <t>اسامه معوض المطيري</t>
  </si>
  <si>
    <t>Mohamed Swailem Salman Al-Rashedi</t>
  </si>
  <si>
    <t>زيد بن الخير</t>
  </si>
  <si>
    <t>عمر عبدي أبوبكر</t>
  </si>
  <si>
    <t>احمد سالم مرزوق الحربي</t>
  </si>
  <si>
    <t xml:space="preserve">أحمد سالم مرزوق الحربي </t>
  </si>
  <si>
    <t>عبدالله سعد المطيري</t>
  </si>
  <si>
    <t xml:space="preserve">الوليد </t>
  </si>
  <si>
    <t>يزيد حمد السلمي</t>
  </si>
  <si>
    <t xml:space="preserve">محمد عوض المطيري </t>
  </si>
  <si>
    <t xml:space="preserve">فهد معلث الرشيدي </t>
  </si>
  <si>
    <t>عاصم حميد اليوبي</t>
  </si>
  <si>
    <t>القعقاع بن عمرو</t>
  </si>
  <si>
    <t xml:space="preserve">عزام عوض الله المطيري </t>
  </si>
  <si>
    <t xml:space="preserve">سلطان رجاءالله الحربي </t>
  </si>
  <si>
    <t xml:space="preserve">أحمد اسماعيل جدوي </t>
  </si>
  <si>
    <t>وليد خالد الطلحي</t>
  </si>
  <si>
    <t>ثامر عبدالله المخلفي</t>
  </si>
  <si>
    <t>ه</t>
  </si>
  <si>
    <t xml:space="preserve">ريان محمد زيبر </t>
  </si>
  <si>
    <t>جبل رحمة</t>
  </si>
  <si>
    <t>حسام سلطان المطيري</t>
  </si>
  <si>
    <t xml:space="preserve">محمد خالد الدحمسي </t>
  </si>
  <si>
    <t xml:space="preserve">محمد عيسى عبد الرحمن </t>
  </si>
  <si>
    <t xml:space="preserve">عبدالرحمن عبدالله عبدالحميد على </t>
  </si>
  <si>
    <t>مالك طلال الظاهري</t>
  </si>
  <si>
    <t>ياسر علي</t>
  </si>
  <si>
    <t>محمد طارق باقتاده</t>
  </si>
  <si>
    <t>عبدالله احمد سالم باحاج</t>
  </si>
  <si>
    <t>ياسر عمار الظاهري</t>
  </si>
  <si>
    <t xml:space="preserve">معاذ موسى المطيري </t>
  </si>
  <si>
    <t>Abdullah fozi</t>
  </si>
  <si>
    <t xml:space="preserve">اسماعيل </t>
  </si>
  <si>
    <t>خالد ابراهيم حسين</t>
  </si>
  <si>
    <t xml:space="preserve">الفيصل جدة </t>
  </si>
  <si>
    <t>محمد عبدالرحمن عبدالغني هزبر</t>
  </si>
  <si>
    <t>مدرسة الفيصل جدة</t>
  </si>
  <si>
    <t xml:space="preserve">بندر عبدالله البيشي </t>
  </si>
  <si>
    <t xml:space="preserve">عادل ماجد الجدعاني </t>
  </si>
  <si>
    <t>اول ٦</t>
  </si>
  <si>
    <t xml:space="preserve">الحسن عمر حاج حسين </t>
  </si>
  <si>
    <t xml:space="preserve">سالم محمد باديان </t>
  </si>
  <si>
    <t>عبدالله سعود الخرماني</t>
  </si>
  <si>
    <t>زيد الخير الثانويه</t>
  </si>
  <si>
    <t xml:space="preserve">Read Saadi Alkhamisi </t>
  </si>
  <si>
    <t>زيد الخير الثانوي</t>
  </si>
  <si>
    <t>ياسر علي عوض</t>
  </si>
  <si>
    <t xml:space="preserve">خالد وليد الظاهري </t>
  </si>
  <si>
    <t>ًًً</t>
  </si>
  <si>
    <t>تامر الجهمي</t>
  </si>
  <si>
    <t>سعيد خالد السميري</t>
  </si>
  <si>
    <t xml:space="preserve">زيد الخبر الثانوية </t>
  </si>
  <si>
    <t xml:space="preserve">سعيد </t>
  </si>
  <si>
    <t>زياد ابراهيم بدي</t>
  </si>
  <si>
    <t>الشهداء</t>
  </si>
  <si>
    <t>محمد علي لسود</t>
  </si>
  <si>
    <t xml:space="preserve">محمد يحيى فتيني جابر </t>
  </si>
  <si>
    <t xml:space="preserve">عبدالقادر ابراهيم حسين عثمان </t>
  </si>
  <si>
    <t>زيد الخيري</t>
  </si>
  <si>
    <t>Mahmoud  Mohammad AbdAlsalam</t>
  </si>
  <si>
    <t>Annal Alaqiq secondary school</t>
  </si>
  <si>
    <t xml:space="preserve">Mahmoud Mohammad Abd Alsalam </t>
  </si>
  <si>
    <t>Anjal Al Aqiq secondary school</t>
  </si>
  <si>
    <t>صالح مهدي الحامد</t>
  </si>
  <si>
    <t xml:space="preserve">ثانوية الفيصل تعليم جنوب جدة </t>
  </si>
  <si>
    <t xml:space="preserve">احمد ابراهيم خان </t>
  </si>
  <si>
    <t>اسماعيل محمد اقبال</t>
  </si>
  <si>
    <t>الاندراس</t>
  </si>
  <si>
    <t>يزن علي نواز جعفر</t>
  </si>
  <si>
    <t>فيصل الثانوية</t>
  </si>
  <si>
    <t>سعد عبدالاله الجهني</t>
  </si>
  <si>
    <t xml:space="preserve">نوح موسى سعيد الهادي </t>
  </si>
  <si>
    <t xml:space="preserve">محمد عمر ابوحسان </t>
  </si>
  <si>
    <t>محمود عمر ابوحسان</t>
  </si>
  <si>
    <t xml:space="preserve">خالد وليد حسين العمودي </t>
  </si>
  <si>
    <t>ايمن مهدي</t>
  </si>
  <si>
    <t>‏الفيصل</t>
  </si>
  <si>
    <t xml:space="preserve">فيصل اختر حسين </t>
  </si>
  <si>
    <t>يوسف احمد الصابر</t>
  </si>
  <si>
    <t>ايوب احمد الصابر</t>
  </si>
  <si>
    <t>مدرسة الفيصل</t>
  </si>
  <si>
    <t xml:space="preserve"> يوسف فارس سعيد صالح النهاري </t>
  </si>
  <si>
    <t>سليمان محمد وري</t>
  </si>
  <si>
    <t xml:space="preserve">سليمان محمد وري </t>
  </si>
  <si>
    <t xml:space="preserve">عبدالله احمد عبدالله </t>
  </si>
  <si>
    <t xml:space="preserve">مدرسه الفيصل </t>
  </si>
  <si>
    <t xml:space="preserve">حمزة أحمد الدلال </t>
  </si>
  <si>
    <t>محمد عبدالله البعداني</t>
  </si>
  <si>
    <t>محمد خير انس عموري</t>
  </si>
  <si>
    <t>salman hani almeer</t>
  </si>
  <si>
    <t>anjalalsafwa</t>
  </si>
  <si>
    <t xml:space="preserve">أسامة محمد شمسان </t>
  </si>
  <si>
    <t xml:space="preserve">عبدالله محمد إبراهيم بخاري </t>
  </si>
  <si>
    <t>ابراهيم ممدوح قاسم</t>
  </si>
  <si>
    <t xml:space="preserve">احمد فواز السفري </t>
  </si>
  <si>
    <t>جرير الثانويه</t>
  </si>
  <si>
    <t xml:space="preserve">فارس سعيد الزهراني </t>
  </si>
  <si>
    <t>فارس سعيد الزهراني</t>
  </si>
  <si>
    <t>خالد</t>
  </si>
  <si>
    <t>ز</t>
  </si>
  <si>
    <t>الياس عليان النافعي</t>
  </si>
  <si>
    <t xml:space="preserve">ثانوية مستورة </t>
  </si>
  <si>
    <t>مهند راشد احمد</t>
  </si>
  <si>
    <t>ثنوية مستورة</t>
  </si>
  <si>
    <t>الوليد طلال الفارسي</t>
  </si>
  <si>
    <t>ثانوية مستورة</t>
  </si>
  <si>
    <t xml:space="preserve">عبدالله احمد الولدي </t>
  </si>
  <si>
    <t xml:space="preserve">ثانوي مستوره </t>
  </si>
  <si>
    <t xml:space="preserve">عبدالله احمد محمد الولدي </t>
  </si>
  <si>
    <t xml:space="preserve">ثانوية مستوره </t>
  </si>
  <si>
    <t xml:space="preserve">عبدالرحمن يونس عبدالرحيم </t>
  </si>
  <si>
    <t xml:space="preserve">مستوره الثانويه </t>
  </si>
  <si>
    <t>شادي علي الصبحي</t>
  </si>
  <si>
    <t xml:space="preserve">ثانويه مستوره </t>
  </si>
  <si>
    <t xml:space="preserve">فراس موسى المالكي </t>
  </si>
  <si>
    <t>مستورة الثانوية</t>
  </si>
  <si>
    <t xml:space="preserve">غسان توفيق الظاهري </t>
  </si>
  <si>
    <t>عاصم جميل الولدي</t>
  </si>
  <si>
    <t>الياس ماهر المحمدي</t>
  </si>
  <si>
    <t xml:space="preserve">زياد أحمد الولدي </t>
  </si>
  <si>
    <t xml:space="preserve">مستوره </t>
  </si>
  <si>
    <t xml:space="preserve">مشاري عبدالله حامد الولدي </t>
  </si>
  <si>
    <t xml:space="preserve">ثنوية مستوره </t>
  </si>
  <si>
    <t>انس حيدر السيد</t>
  </si>
  <si>
    <t xml:space="preserve">توفيق علي النافعي </t>
  </si>
  <si>
    <t>ثانويه مستورة</t>
  </si>
  <si>
    <t xml:space="preserve">حامد عبدالله النافعي </t>
  </si>
  <si>
    <t xml:space="preserve">عبدالعزيز حمد العصلاني </t>
  </si>
  <si>
    <t xml:space="preserve">مستورة الثانويه </t>
  </si>
  <si>
    <t>عبدالرحمن محمد بافضل</t>
  </si>
  <si>
    <t>ثانويه مستوره</t>
  </si>
  <si>
    <t>سلطان محمد مضحي</t>
  </si>
  <si>
    <t xml:space="preserve">مدرسه مستوره للمتفوقين </t>
  </si>
  <si>
    <t xml:space="preserve">خالد سامي اليوبي </t>
  </si>
  <si>
    <t xml:space="preserve">اياد بديوي النافعي </t>
  </si>
  <si>
    <t xml:space="preserve">مستورة الثانوية </t>
  </si>
  <si>
    <t>أياد بمتينياينياينيايم</t>
  </si>
  <si>
    <t>بنيماينييانيا</t>
  </si>
  <si>
    <t xml:space="preserve">عبد الله غازي العصلاني </t>
  </si>
  <si>
    <t xml:space="preserve">حسان محمد فياض </t>
  </si>
  <si>
    <t>مستوره متوسطه</t>
  </si>
  <si>
    <t xml:space="preserve">حسان محمد فياض الحيدري </t>
  </si>
  <si>
    <t xml:space="preserve">يوسف هاني اليوبي </t>
  </si>
  <si>
    <t xml:space="preserve">ثنويه مستوره </t>
  </si>
  <si>
    <t>فيصل سامي اليوبي</t>
  </si>
  <si>
    <t>مدرسة رابغ</t>
  </si>
  <si>
    <t xml:space="preserve">فهد نبيل النافعي </t>
  </si>
  <si>
    <t xml:space="preserve">مستوره الثانوية </t>
  </si>
  <si>
    <t>ضاري زكي اليوبي</t>
  </si>
  <si>
    <t>ثنوي مستوره</t>
  </si>
  <si>
    <t>فيصل سعود النافعي</t>
  </si>
  <si>
    <t>الثنويه بمستوره</t>
  </si>
  <si>
    <t xml:space="preserve">يزيد غزاي جبر حمد العصلاني </t>
  </si>
  <si>
    <t>مستوره الثانويه</t>
  </si>
  <si>
    <t xml:space="preserve">يزيد غزاي </t>
  </si>
  <si>
    <t xml:space="preserve">ثانويه مستوره للبنين </t>
  </si>
  <si>
    <t xml:space="preserve">مصعب حسين النافعي </t>
  </si>
  <si>
    <t xml:space="preserve">مستورة  الثانوية </t>
  </si>
  <si>
    <t xml:space="preserve">فهد عبدالله حمود النافعي </t>
  </si>
  <si>
    <t>محمد عبدالرحمن حمود النافعي</t>
  </si>
  <si>
    <t>‏ثانوي مستورة</t>
  </si>
  <si>
    <t xml:space="preserve">عاصم فهد اليوبي </t>
  </si>
  <si>
    <t xml:space="preserve">.. </t>
  </si>
  <si>
    <t xml:space="preserve">عبدالعزيز ضيف الله العصلاني </t>
  </si>
  <si>
    <t>ياسر عبدالحميد العربيدي</t>
  </si>
  <si>
    <t xml:space="preserve">وليد احمد الولدي </t>
  </si>
  <si>
    <t xml:space="preserve">يوسف يسري المحمدي </t>
  </si>
  <si>
    <t>مستورة</t>
  </si>
  <si>
    <t>حسن اسامة المحمدي</t>
  </si>
  <si>
    <t>وائل وصل الظاهري</t>
  </si>
  <si>
    <t>محمد تركي بخيت حمد جبر العصلاني</t>
  </si>
  <si>
    <t xml:space="preserve">عاصم محمد اليوبي </t>
  </si>
  <si>
    <t xml:space="preserve">الياس ماهر المحمدي </t>
  </si>
  <si>
    <t>سطام عبيدالله النافعي</t>
  </si>
  <si>
    <t>مستورة ثانوية</t>
  </si>
  <si>
    <t>نايف حسن علي العوفي</t>
  </si>
  <si>
    <t xml:space="preserve">حمزه صالح المحمدي </t>
  </si>
  <si>
    <t>مستوره الثنويه</t>
  </si>
  <si>
    <t xml:space="preserve">خالد وليد سرحان المحمدي </t>
  </si>
  <si>
    <t xml:space="preserve">مستوره ثانويه </t>
  </si>
  <si>
    <t xml:space="preserve">عمر محمد بخيت العصلاني </t>
  </si>
  <si>
    <t xml:space="preserve">عبدالله ناصر النافعي </t>
  </si>
  <si>
    <t>مدرسة مستوره الثانويه</t>
  </si>
  <si>
    <t xml:space="preserve">عبد العزيز فهد السيد </t>
  </si>
  <si>
    <t xml:space="preserve">مستورة </t>
  </si>
  <si>
    <t>احمد مبروك اليوبي</t>
  </si>
  <si>
    <t>مستوره</t>
  </si>
  <si>
    <t xml:space="preserve">نبيل مقبل النافعي </t>
  </si>
  <si>
    <t xml:space="preserve">عبدالله غازي العصلاني </t>
  </si>
  <si>
    <t xml:space="preserve">ثانويه مستورة </t>
  </si>
  <si>
    <t xml:space="preserve">فيصل سعود النافعي </t>
  </si>
  <si>
    <t xml:space="preserve">مدرسة مستوره </t>
  </si>
  <si>
    <t>عزام معيض الولدي</t>
  </si>
  <si>
    <t xml:space="preserve">حازم عبد المحسن الولدي </t>
  </si>
  <si>
    <t>‏ثانوية مستورة</t>
  </si>
  <si>
    <t xml:space="preserve">يزيد مرزوق السهلي </t>
  </si>
  <si>
    <t xml:space="preserve">سلطان محمد مضحي عليثه حذيفه النافعي </t>
  </si>
  <si>
    <t>سعود غازي الجحدلي</t>
  </si>
  <si>
    <t>بدر عادل الصبحي</t>
  </si>
  <si>
    <t>ثانوية مستوره</t>
  </si>
  <si>
    <t>هادي سعد حامد النافعي</t>
  </si>
  <si>
    <t>مدرسه مستوره الثانويه</t>
  </si>
  <si>
    <t xml:space="preserve">هادي سعد النافعي </t>
  </si>
  <si>
    <t xml:space="preserve">نواف محمد النافعي </t>
  </si>
  <si>
    <t>ساري سامي اليوبي</t>
  </si>
  <si>
    <t xml:space="preserve">مدرسه مستوره الثانويه </t>
  </si>
  <si>
    <t xml:space="preserve">احمد خالد اليوبي </t>
  </si>
  <si>
    <t xml:space="preserve">ثناويه مستورة </t>
  </si>
  <si>
    <t>محمد مريزيق السهلي</t>
  </si>
  <si>
    <t>الثانوية الاولى للبنين بمستورة</t>
  </si>
  <si>
    <t xml:space="preserve">احمد عبدالله العصلاني </t>
  </si>
  <si>
    <t>عمر محمد الغانمي</t>
  </si>
  <si>
    <t xml:space="preserve">مدرسه مستوره ثانويه </t>
  </si>
  <si>
    <t>الثنويه مستوره</t>
  </si>
  <si>
    <t xml:space="preserve">خالد صالح حسين المرعشي </t>
  </si>
  <si>
    <t>عبدالله عبدالمجيد عبدالله</t>
  </si>
  <si>
    <t xml:space="preserve">عبد العزيز محمد العوفي </t>
  </si>
  <si>
    <t>مجدي فيحان سعيد النافعي</t>
  </si>
  <si>
    <t>ثنويه مستوره</t>
  </si>
  <si>
    <t>نواف عطية الله المرعشي</t>
  </si>
  <si>
    <t xml:space="preserve">عاصم ابراهيم النافعي </t>
  </si>
  <si>
    <t>سعود حسين النعماني</t>
  </si>
  <si>
    <t xml:space="preserve">مروان محمدراشد النافعي </t>
  </si>
  <si>
    <t xml:space="preserve">عبدالله فيصل براك الصبحي </t>
  </si>
  <si>
    <t xml:space="preserve">مصعب قاسم العصلاني </t>
  </si>
  <si>
    <t xml:space="preserve">نواف مرزوق اليوبي </t>
  </si>
  <si>
    <t xml:space="preserve">مستورة ثانوية </t>
  </si>
  <si>
    <t>عمر يوسف العوفي</t>
  </si>
  <si>
    <t xml:space="preserve">عمار حمادي الولدي </t>
  </si>
  <si>
    <t xml:space="preserve">ثانوي مستورة </t>
  </si>
  <si>
    <t>اكرم محمد اليوبي</t>
  </si>
  <si>
    <t xml:space="preserve">سليمان ناصر المحمدي </t>
  </si>
  <si>
    <t xml:space="preserve">فهد سلمان الغانمي </t>
  </si>
  <si>
    <t xml:space="preserve">عبدالرحمن ضيف الله العصلاني </t>
  </si>
  <si>
    <t xml:space="preserve">سعود عبدالله الزبيدي </t>
  </si>
  <si>
    <t>تركي علي النافعي</t>
  </si>
  <si>
    <t xml:space="preserve">صالح مرزوق الغانمي </t>
  </si>
  <si>
    <t xml:space="preserve">رائد حماد اليوبي </t>
  </si>
  <si>
    <t>حاتم عبدالحميد العربيدي</t>
  </si>
  <si>
    <t>نايف فالح النافعي</t>
  </si>
  <si>
    <t xml:space="preserve">ياسين مقبل العوفي </t>
  </si>
  <si>
    <t>فهد حسن الولدي</t>
  </si>
  <si>
    <t>خالد احمد الولدي</t>
  </si>
  <si>
    <t xml:space="preserve">مدرسة ثانوية مستورة </t>
  </si>
  <si>
    <t xml:space="preserve">حمدان عبدالله النافعي </t>
  </si>
  <si>
    <t>عبدالرحمن صالح المولد</t>
  </si>
  <si>
    <t>عادل منصور</t>
  </si>
  <si>
    <t>ثانوية المجد</t>
  </si>
  <si>
    <t xml:space="preserve">بدر علي الغامدي </t>
  </si>
  <si>
    <t xml:space="preserve">الحاكم المروزي </t>
  </si>
  <si>
    <t>عبدالله عبدالفتاح عبدالله مقبل</t>
  </si>
  <si>
    <t>مدرسة رضوى الثانوية</t>
  </si>
  <si>
    <t xml:space="preserve">تركي محمد العربيدي </t>
  </si>
  <si>
    <t>ثنوية مستوره</t>
  </si>
  <si>
    <t xml:space="preserve">فهد صالح الشهري </t>
  </si>
  <si>
    <t xml:space="preserve">الرضوى الثانويه </t>
  </si>
  <si>
    <t>عبدالرحمن عبدالكريم الزهراني</t>
  </si>
  <si>
    <t>رضوى الثانوية</t>
  </si>
  <si>
    <t>أحمد عبدالله خمجان</t>
  </si>
  <si>
    <t>عمورية</t>
  </si>
  <si>
    <t xml:space="preserve">عبدالله فواز الجبيلي </t>
  </si>
  <si>
    <t>عمر عبدالله الصاعدي</t>
  </si>
  <si>
    <t>ثانوية ابن حبان</t>
  </si>
  <si>
    <t>احمد عبدالله خمجان</t>
  </si>
  <si>
    <t>مدرسة عمورية</t>
  </si>
  <si>
    <t>ايمن بلال قديح</t>
  </si>
  <si>
    <t>رضوى</t>
  </si>
  <si>
    <t xml:space="preserve">Abdulmajid Khalid Bakhshwin </t>
  </si>
  <si>
    <t xml:space="preserve">Radwa </t>
  </si>
  <si>
    <t xml:space="preserve">سامي محمد يوسف </t>
  </si>
  <si>
    <t>احمد ابن حنبل</t>
  </si>
  <si>
    <t>abdullah alobisy</t>
  </si>
  <si>
    <t>Radhwa</t>
  </si>
  <si>
    <t xml:space="preserve">عزام عبدالله السيود </t>
  </si>
  <si>
    <t xml:space="preserve">رضوى </t>
  </si>
  <si>
    <t xml:space="preserve">مهند وائل النجار </t>
  </si>
  <si>
    <t xml:space="preserve">ثانوية رضوى </t>
  </si>
  <si>
    <t>محمد مثنققق</t>
  </si>
  <si>
    <t>نققهق</t>
  </si>
  <si>
    <t>محمد علوي الشاطري</t>
  </si>
  <si>
    <t xml:space="preserve">مدرسة الثغر الثانوية </t>
  </si>
  <si>
    <t xml:space="preserve">يزن عبدالله ابو شعفل </t>
  </si>
  <si>
    <t xml:space="preserve">خالد احمد حلس </t>
  </si>
  <si>
    <t>محمد عبدالرحمن سالم مرتع</t>
  </si>
  <si>
    <t xml:space="preserve">عصام عبدالوالي السلمي </t>
  </si>
  <si>
    <t xml:space="preserve">رواد عبدالواسع ثابت </t>
  </si>
  <si>
    <t>ريان عادل ابراهيم عشماوي</t>
  </si>
  <si>
    <t>سلطان عبدالله الحارثي</t>
  </si>
  <si>
    <t>احمد بن حنبل</t>
  </si>
  <si>
    <t>الحسن عمر عبدالله سهيل الشريف</t>
  </si>
  <si>
    <t xml:space="preserve">عبدالرحمن نضال الحوت </t>
  </si>
  <si>
    <t xml:space="preserve">اشبيليه </t>
  </si>
  <si>
    <t>هشام عرفات هاشم مساوى</t>
  </si>
  <si>
    <t>الثغر النموذجيه</t>
  </si>
  <si>
    <t>اسامه محمد المزيبي</t>
  </si>
  <si>
    <t>فهد عمر السفري</t>
  </si>
  <si>
    <t>محمد وائل معمر</t>
  </si>
  <si>
    <t>ثانويه الثغر</t>
  </si>
  <si>
    <t>عبدالمجيد احمد بكر باسبعين</t>
  </si>
  <si>
    <t xml:space="preserve">فادي عبدالله شبيلي </t>
  </si>
  <si>
    <t>احمد محمد برمه</t>
  </si>
  <si>
    <t xml:space="preserve">مجمع النور </t>
  </si>
  <si>
    <t xml:space="preserve">احمد محمد برمه </t>
  </si>
  <si>
    <t>مجمع النور</t>
  </si>
  <si>
    <t xml:space="preserve">مشاري علي ناصر الاسمري </t>
  </si>
  <si>
    <t xml:space="preserve">عبدالرحمن الداخل </t>
  </si>
  <si>
    <t>طاهر ياسر سكتاوي</t>
  </si>
  <si>
    <t>مجمع النور التعليمي</t>
  </si>
  <si>
    <t>أيمن حسين الحضيكي</t>
  </si>
  <si>
    <t>مجمع النور الثانوي</t>
  </si>
  <si>
    <t>محمد سالم النهدي</t>
  </si>
  <si>
    <t xml:space="preserve">يزن وليد محمد عياش </t>
  </si>
  <si>
    <t>بدر يوسف كلنتن</t>
  </si>
  <si>
    <t>تطذنينينبو</t>
  </si>
  <si>
    <t>بننب</t>
  </si>
  <si>
    <t>وجدي بن محمد بن علي مطاعن شعبة٤</t>
  </si>
  <si>
    <t>عبد الرحمن يوسف الشايع</t>
  </si>
  <si>
    <t xml:space="preserve">وليد نزار آشي </t>
  </si>
  <si>
    <t>عبدالله فهد السلامه</t>
  </si>
  <si>
    <t>Saleh Amed Barakat</t>
  </si>
  <si>
    <t>النور</t>
  </si>
  <si>
    <t>محمد وليد عايض الدوسري</t>
  </si>
  <si>
    <t xml:space="preserve">عمر خالد بابطين </t>
  </si>
  <si>
    <t>عمار حمزة محمد الحبشي</t>
  </si>
  <si>
    <t xml:space="preserve">عبدالرحمن سعد الحربي </t>
  </si>
  <si>
    <t xml:space="preserve">أوس حسن الحسين الزهراني </t>
  </si>
  <si>
    <t xml:space="preserve">عبدالإله إدريس بلخير </t>
  </si>
  <si>
    <t>صالح موفق الغامدي</t>
  </si>
  <si>
    <t>ثانوية الشورى</t>
  </si>
  <si>
    <t>وليف أديب يحيى</t>
  </si>
  <si>
    <t>ثانوية الثغر النمودجية</t>
  </si>
  <si>
    <t xml:space="preserve">شرف محمد البركاتي </t>
  </si>
  <si>
    <t xml:space="preserve">سعيد عبد الرحمن العامودي </t>
  </si>
  <si>
    <t xml:space="preserve">براء مساعد فتوح </t>
  </si>
  <si>
    <t xml:space="preserve">الشورا </t>
  </si>
  <si>
    <t>عبدالاله محمد الثبيتي</t>
  </si>
  <si>
    <t>صفوان محمد بن حلي</t>
  </si>
  <si>
    <t xml:space="preserve">عمر عبد العزيز الغامدي </t>
  </si>
  <si>
    <t>محمد خالد الاحمد</t>
  </si>
  <si>
    <t>ثانوية الثغر -جدة</t>
  </si>
  <si>
    <t>رواد خالد محمد الغامدي</t>
  </si>
  <si>
    <t xml:space="preserve">تركي حمدان عايد الجهني </t>
  </si>
  <si>
    <t xml:space="preserve">ابراهيم حسن الصباغ </t>
  </si>
  <si>
    <t>الشورى الاهليه</t>
  </si>
  <si>
    <t xml:space="preserve">محمد عمر باصره </t>
  </si>
  <si>
    <t>عبدالرحمن الداخل</t>
  </si>
  <si>
    <t>سلمان ناصر الحربي</t>
  </si>
  <si>
    <t xml:space="preserve">احمد جلال مشي </t>
  </si>
  <si>
    <t xml:space="preserve">الثغر الثانويه </t>
  </si>
  <si>
    <t xml:space="preserve">فراس الحسين الراجحي </t>
  </si>
  <si>
    <t xml:space="preserve">Albara Taha mohammed alhazmi </t>
  </si>
  <si>
    <t>وليف أديب يحيى.</t>
  </si>
  <si>
    <t>ثانًوية الثغر النمودجية.</t>
  </si>
  <si>
    <t>ibrahim bayazeed</t>
  </si>
  <si>
    <t xml:space="preserve">علي احمد محمد الغامدي </t>
  </si>
  <si>
    <t>جميل فايز مظهر</t>
  </si>
  <si>
    <t>الشوره</t>
  </si>
  <si>
    <t>بندر خالد الغامدي</t>
  </si>
  <si>
    <t>ياسر احمد العمري</t>
  </si>
  <si>
    <t xml:space="preserve">بتال عبدالله الجهني </t>
  </si>
  <si>
    <t>الثغر النموذجية</t>
  </si>
  <si>
    <t>فهد نادر السهلي</t>
  </si>
  <si>
    <t>عبد الرحمن الداخل</t>
  </si>
  <si>
    <t xml:space="preserve">مشاري مراد الحربي </t>
  </si>
  <si>
    <t>عبد الرحمن الداخ</t>
  </si>
  <si>
    <t>قصي محمد ناصر اللحام</t>
  </si>
  <si>
    <t xml:space="preserve">حمزه عبدالله العطاس </t>
  </si>
  <si>
    <t>فارس احمد بامعلم</t>
  </si>
  <si>
    <t>محمد خالد المهري</t>
  </si>
  <si>
    <t>عبد المحسن علي دردري</t>
  </si>
  <si>
    <t>الثغر النموذجية الثانوية</t>
  </si>
  <si>
    <t xml:space="preserve">محمد خالد العطاس </t>
  </si>
  <si>
    <t>فارس سعيد العمودي</t>
  </si>
  <si>
    <t>الثغر النموذجية طريق مكه</t>
  </si>
  <si>
    <t>مؤيد احمد باماخش</t>
  </si>
  <si>
    <t xml:space="preserve">حمزة عبدالله احمد العطاس </t>
  </si>
  <si>
    <t>وليد يحيى عشيري</t>
  </si>
  <si>
    <t xml:space="preserve">أسامة زيد العباسي </t>
  </si>
  <si>
    <t xml:space="preserve">مدرسة الفتح الثانوية </t>
  </si>
  <si>
    <t>عبدالرحمن غازي الحداد</t>
  </si>
  <si>
    <t>ناصر حسين محرق</t>
  </si>
  <si>
    <t xml:space="preserve">خالد اسماعيل الدياب </t>
  </si>
  <si>
    <t>سعد علي داحي</t>
  </si>
  <si>
    <t xml:space="preserve">ابراهيم عباس </t>
  </si>
  <si>
    <t>ياسر توفيق حسن الجهني</t>
  </si>
  <si>
    <t>Ali Abdullah Balubaid</t>
  </si>
  <si>
    <t>Al Thager High school</t>
  </si>
  <si>
    <t>فهد صالح باعظيم</t>
  </si>
  <si>
    <t xml:space="preserve">مهند بن عمر المهري </t>
  </si>
  <si>
    <t>وليد احمد وليد قدحنون</t>
  </si>
  <si>
    <t>عبد الرحمن الداخل الثانويه</t>
  </si>
  <si>
    <t xml:space="preserve">حمزة عبدالله العطاس </t>
  </si>
  <si>
    <t xml:space="preserve">محمد مصطفى السقاف </t>
  </si>
  <si>
    <t>عبدالرحمن داخل</t>
  </si>
  <si>
    <t xml:space="preserve">كرم محمد عبدالشافي </t>
  </si>
  <si>
    <t>احمد محمد صالح</t>
  </si>
  <si>
    <t>ثامر المحوري</t>
  </si>
  <si>
    <t xml:space="preserve">علي عبدالرحمن العمودي </t>
  </si>
  <si>
    <t>عبد الوهاب فهد سالم</t>
  </si>
  <si>
    <t xml:space="preserve">عبد الرحمن الداخل </t>
  </si>
  <si>
    <t>وليد احمد العفيف</t>
  </si>
  <si>
    <t>انس</t>
  </si>
  <si>
    <t>عزام لافي المطيري</t>
  </si>
  <si>
    <t xml:space="preserve">محمد اشرف خضر </t>
  </si>
  <si>
    <t xml:space="preserve">ثانويه عبد الرحمن الداخل </t>
  </si>
  <si>
    <t>البراء مساعد فتوح</t>
  </si>
  <si>
    <t xml:space="preserve">الشورى الأهلية الثانوية </t>
  </si>
  <si>
    <t xml:space="preserve">عبدالعزيز محمد الصيعري </t>
  </si>
  <si>
    <t xml:space="preserve">بندر محمد الجحدلي </t>
  </si>
  <si>
    <t>الشورى</t>
  </si>
  <si>
    <t>محمد عبدالله الغامدي</t>
  </si>
  <si>
    <t>عبدالله مساعد الحربي</t>
  </si>
  <si>
    <t>يعقوب يوسف سلمان دعبوش</t>
  </si>
  <si>
    <t>علي نجيب علي</t>
  </si>
  <si>
    <t xml:space="preserve">احمد سامي كمال </t>
  </si>
  <si>
    <t xml:space="preserve">عبدالرحمن حامد محمد العبادي </t>
  </si>
  <si>
    <t xml:space="preserve">وليد خالد جباوي </t>
  </si>
  <si>
    <t xml:space="preserve">ماجد عبدالله الديني </t>
  </si>
  <si>
    <t xml:space="preserve">وضاح متعب المطيري </t>
  </si>
  <si>
    <t>محمد نوار الشريف</t>
  </si>
  <si>
    <t xml:space="preserve">راشد مطيع الرحمن ياسين </t>
  </si>
  <si>
    <t xml:space="preserve">ثامر علي باسلامه </t>
  </si>
  <si>
    <t xml:space="preserve">مشاري علي ناصر </t>
  </si>
  <si>
    <t>عبد الرحمن محمد جراح</t>
  </si>
  <si>
    <t xml:space="preserve">طلال عبدالله مطهر العليي </t>
  </si>
  <si>
    <t>JAWAD Alharbi</t>
  </si>
  <si>
    <t xml:space="preserve">نواف سالم العيساوي </t>
  </si>
  <si>
    <t>سعيد انور عاسل</t>
  </si>
  <si>
    <t>ثانوية الفتح الرائدة</t>
  </si>
  <si>
    <t>عبدالعزيز احمد الزهراني</t>
  </si>
  <si>
    <t>الشورى الاهلية</t>
  </si>
  <si>
    <t>محمد اعجاز حسين</t>
  </si>
  <si>
    <t xml:space="preserve">مشعل عماد الجدعاني </t>
  </si>
  <si>
    <t xml:space="preserve">الشورى </t>
  </si>
  <si>
    <t>غازي وسام المدني</t>
  </si>
  <si>
    <t>عبدالعزيز لؤي مقيشط</t>
  </si>
  <si>
    <t>مجمع النور القسم الثانوي</t>
  </si>
  <si>
    <t xml:space="preserve">أنس كرم باناجة </t>
  </si>
  <si>
    <t xml:space="preserve">عبدالرحمن ياسر الدسوقي </t>
  </si>
  <si>
    <t>احمد فواز قاضي</t>
  </si>
  <si>
    <t>عبدالحميد شلبي</t>
  </si>
  <si>
    <t xml:space="preserve"> مجمع النور الثانوي </t>
  </si>
  <si>
    <t xml:space="preserve">حسين ابكر مالام </t>
  </si>
  <si>
    <t>عبدالله حامد حميدي</t>
  </si>
  <si>
    <t>الفتح الثانوية</t>
  </si>
  <si>
    <t>عبدالملك  جمال شلة</t>
  </si>
  <si>
    <t>زياد ايمن فيره</t>
  </si>
  <si>
    <t xml:space="preserve">احمد ابراهيم مدني </t>
  </si>
  <si>
    <t>حمزة سالم باعشن</t>
  </si>
  <si>
    <t xml:space="preserve">بندر سمير عبدالله </t>
  </si>
  <si>
    <t>فيصل بدر الدين مارديني</t>
  </si>
  <si>
    <t xml:space="preserve">مجمع النور الثنوي </t>
  </si>
  <si>
    <t xml:space="preserve">محمد سيف </t>
  </si>
  <si>
    <t>مجم</t>
  </si>
  <si>
    <t xml:space="preserve">احمد ابراهيم سلطان </t>
  </si>
  <si>
    <t>عبدالاله عبدالله البنصاري</t>
  </si>
  <si>
    <t>عدنان خالد امريكي</t>
  </si>
  <si>
    <t>Ridwan ameen rayes</t>
  </si>
  <si>
    <t>Noor</t>
  </si>
  <si>
    <t>احمد سلطان رفه</t>
  </si>
  <si>
    <t>محمد حسن الحبشي</t>
  </si>
  <si>
    <t>عبدالمعز بدوي</t>
  </si>
  <si>
    <t>تمار هاني سردار</t>
  </si>
  <si>
    <t>فهد يسلم باجهموم</t>
  </si>
  <si>
    <t>حامد جهاد</t>
  </si>
  <si>
    <t xml:space="preserve">عبدالرحمن ايمن محمد </t>
  </si>
  <si>
    <t>عبدالمجيد ياسر فؤاد</t>
  </si>
  <si>
    <t xml:space="preserve">جمال عبود بالخير </t>
  </si>
  <si>
    <t xml:space="preserve"> منير احمد شراحيلي</t>
  </si>
  <si>
    <t>بندر علي بن طالب</t>
  </si>
  <si>
    <t xml:space="preserve">خالد علي محمد العمري </t>
  </si>
  <si>
    <t xml:space="preserve">عبدالله عبدالرحمن العيدروس </t>
  </si>
  <si>
    <t xml:space="preserve">الفتح </t>
  </si>
  <si>
    <t>اسامة سعيد سالم</t>
  </si>
  <si>
    <t>حسام أسامه صديق</t>
  </si>
  <si>
    <t>عبدالعزيز خالد فوده</t>
  </si>
  <si>
    <t>صايل ثامر حمدان العروي</t>
  </si>
  <si>
    <t xml:space="preserve">عبدالله حمد المنهالي </t>
  </si>
  <si>
    <t xml:space="preserve">الفتح الثانوية </t>
  </si>
  <si>
    <t>هاشم محمد زيدان السيد</t>
  </si>
  <si>
    <t xml:space="preserve">خالد حسين العمودي </t>
  </si>
  <si>
    <t>فارس عمر ابراهيم</t>
  </si>
  <si>
    <t xml:space="preserve">عمار ياسر الخيبري </t>
  </si>
  <si>
    <t xml:space="preserve">ياسر منصر علي </t>
  </si>
  <si>
    <t xml:space="preserve">عبدالعزيز سعيد ابراهيم </t>
  </si>
  <si>
    <t>مشعل خالد الحرازي</t>
  </si>
  <si>
    <t>عمار عادل بن عتش</t>
  </si>
  <si>
    <t xml:space="preserve">فهد احمد بن قناب </t>
  </si>
  <si>
    <t xml:space="preserve">بندر حسين العمودي </t>
  </si>
  <si>
    <t xml:space="preserve">محمد سالم الشهابي </t>
  </si>
  <si>
    <t>امين محمد عزان</t>
  </si>
  <si>
    <t>ثانوية الثغر طريق مكة</t>
  </si>
  <si>
    <t>خالد صلاح الحربي</t>
  </si>
  <si>
    <t>أمجد عمر صغير</t>
  </si>
  <si>
    <t>جهاد ماجد الشيخي</t>
  </si>
  <si>
    <t>سالم عمر الخلاقي</t>
  </si>
  <si>
    <t>ثانويه الثغر بطريق مكه</t>
  </si>
  <si>
    <t>عبدالله خالد بامالك</t>
  </si>
  <si>
    <t>مروان حسن الفران</t>
  </si>
  <si>
    <t xml:space="preserve">انس يعقوب بن شيهون </t>
  </si>
  <si>
    <t>Mohammed Asaad hamadnah</t>
  </si>
  <si>
    <t>ثانوية الثغر النموذجية طريق مكة</t>
  </si>
  <si>
    <t>أحمد عبدالله المهري</t>
  </si>
  <si>
    <t xml:space="preserve">محمد سامح عبدالعزيز حسن </t>
  </si>
  <si>
    <t>عبدالرحمن باسم البركاتي</t>
  </si>
  <si>
    <t>Test</t>
  </si>
  <si>
    <t>احمد عبدالله معروف</t>
  </si>
  <si>
    <t xml:space="preserve">تركي محمد باعظيم </t>
  </si>
  <si>
    <t>ثانويةالثغر النموذجيه</t>
  </si>
  <si>
    <t>سلطان ناصر اليافعي</t>
  </si>
  <si>
    <t>مدرسة الفتح الثانوية</t>
  </si>
  <si>
    <t>فارس مبارك القحطاني</t>
  </si>
  <si>
    <t xml:space="preserve">محمد سمسم </t>
  </si>
  <si>
    <t>يزن عمر باشنفر</t>
  </si>
  <si>
    <t>عبدالرحمن الداخل الثانوية</t>
  </si>
  <si>
    <t xml:space="preserve">محمد هيثم الحمدي </t>
  </si>
  <si>
    <t xml:space="preserve">عبدالله صلاح ردمان </t>
  </si>
  <si>
    <t>محمد  قاسم عبدالملك</t>
  </si>
  <si>
    <t>مشعل ساعد الخالد</t>
  </si>
  <si>
    <t>عبد الرحمن خالد</t>
  </si>
  <si>
    <t>معاذ علي العوفي</t>
  </si>
  <si>
    <t xml:space="preserve">معاذ كمال ناصر </t>
  </si>
  <si>
    <t xml:space="preserve">عبد الرحمن الداخل الثانوية </t>
  </si>
  <si>
    <t xml:space="preserve">عبدالله صالح سعيد بن بشر </t>
  </si>
  <si>
    <t>محمد عبدالله الزهراني</t>
  </si>
  <si>
    <t xml:space="preserve">عبدالرحمن أحمد محفوظ </t>
  </si>
  <si>
    <t xml:space="preserve">ثانوية عبدالرحمن الداخل </t>
  </si>
  <si>
    <t>خالد محمد السحيمي</t>
  </si>
  <si>
    <t>علي بن ابي طالب</t>
  </si>
  <si>
    <t>الثغر النموءجيه</t>
  </si>
  <si>
    <t xml:space="preserve">محمد عبدالله الزهراني </t>
  </si>
  <si>
    <t xml:space="preserve">عامر حسين ابراهيم </t>
  </si>
  <si>
    <t>تركي عبدالله يحي بن مهري</t>
  </si>
  <si>
    <t>اسامة صبري عبدالهادي</t>
  </si>
  <si>
    <t xml:space="preserve">محمد عبد الباري حلواني </t>
  </si>
  <si>
    <t>أسامة علي حبتور</t>
  </si>
  <si>
    <t>مشعل منير باحذلق</t>
  </si>
  <si>
    <t>ثانوية الفتح</t>
  </si>
  <si>
    <t xml:space="preserve">أسامة مصطفى حلواني </t>
  </si>
  <si>
    <t xml:space="preserve">علي بن ابي طالب </t>
  </si>
  <si>
    <t>satam muhamad bin halabi</t>
  </si>
  <si>
    <t xml:space="preserve">عبدالإله عادل جيزاوي </t>
  </si>
  <si>
    <t>اياد عبدالله الغامدي</t>
  </si>
  <si>
    <t xml:space="preserve">اسامه فهد العمري </t>
  </si>
  <si>
    <t>علي بن أبي طالب</t>
  </si>
  <si>
    <t xml:space="preserve">بدر علي زين </t>
  </si>
  <si>
    <t xml:space="preserve">ثانوية الفتح </t>
  </si>
  <si>
    <t xml:space="preserve">عبدالرحمن فضل حموده </t>
  </si>
  <si>
    <t xml:space="preserve">نواف عبدالله بن عوض الجعيد </t>
  </si>
  <si>
    <t xml:space="preserve">علي بن ابي طالب الثانويه </t>
  </si>
  <si>
    <t>محمد منصور حسن العطافي أولى/ ثالث</t>
  </si>
  <si>
    <t>خالد بن الوليد</t>
  </si>
  <si>
    <t>زياد طارق الشعبان</t>
  </si>
  <si>
    <t>فيصل عبدالكريم ابوغزالة</t>
  </si>
  <si>
    <t xml:space="preserve">محمد فؤاد باحبيشي </t>
  </si>
  <si>
    <t xml:space="preserve">الفاتح الثانوية </t>
  </si>
  <si>
    <t xml:space="preserve">محمد نهار لافي اللهيبي </t>
  </si>
  <si>
    <t>مجمع النور الثنوي</t>
  </si>
  <si>
    <t>يوسف صالح السحار</t>
  </si>
  <si>
    <t>إلياس عبدالله الزهراني</t>
  </si>
  <si>
    <t xml:space="preserve">علي بن أبي طالب </t>
  </si>
  <si>
    <t>فارس بندر العنزي</t>
  </si>
  <si>
    <t xml:space="preserve">خالد عبدالله ركيهو علي محمد </t>
  </si>
  <si>
    <t xml:space="preserve">خالد بن وليد </t>
  </si>
  <si>
    <t xml:space="preserve">محمد نايف العنزي </t>
  </si>
  <si>
    <t>محمد شاجع الصقور</t>
  </si>
  <si>
    <t>الفتح الثنوي</t>
  </si>
  <si>
    <t>سلطان خالد هود</t>
  </si>
  <si>
    <t xml:space="preserve">فتح الثنوية </t>
  </si>
  <si>
    <t xml:space="preserve">شادي احمد السلمي </t>
  </si>
  <si>
    <t xml:space="preserve">عبدالمجيد رافع قرامش </t>
  </si>
  <si>
    <t>يزيد محمد احمد الغامدي</t>
  </si>
  <si>
    <t>الثغر الثانوية ب جدة</t>
  </si>
  <si>
    <t>نايف سالم السعدي</t>
  </si>
  <si>
    <t>هوازن</t>
  </si>
  <si>
    <t>حسام هادي حسن</t>
  </si>
  <si>
    <t>احمد محمد عمر</t>
  </si>
  <si>
    <t xml:space="preserve">خالد بن الوليد </t>
  </si>
  <si>
    <t>محمدعبداللطيف البشري</t>
  </si>
  <si>
    <t xml:space="preserve">ثانوية كلية </t>
  </si>
  <si>
    <t xml:space="preserve">عبدالرحمن عبدالله الشهري </t>
  </si>
  <si>
    <t>مجمع الثانوي الثغر</t>
  </si>
  <si>
    <t>احمد محمد مجلد</t>
  </si>
  <si>
    <t xml:space="preserve">فهد سليم البشري </t>
  </si>
  <si>
    <t xml:space="preserve">ثنوية </t>
  </si>
  <si>
    <t>مالك محمد الغامدي</t>
  </si>
  <si>
    <t>محمد ياسر الحربي</t>
  </si>
  <si>
    <t>ثانوية الثغر-طريق مكة</t>
  </si>
  <si>
    <t xml:space="preserve">حسام بدر الجغثمي </t>
  </si>
  <si>
    <t>ثانوية كلية</t>
  </si>
  <si>
    <t xml:space="preserve">عبدالرحمن محمد يالبيد </t>
  </si>
  <si>
    <t xml:space="preserve">الوليد طلال المالكي </t>
  </si>
  <si>
    <t xml:space="preserve">احمد علي الشهري </t>
  </si>
  <si>
    <t>اسامة علي السفياني</t>
  </si>
  <si>
    <t>مدرسة الثغر طريق مكة</t>
  </si>
  <si>
    <t xml:space="preserve">راشد عيسى حدادي </t>
  </si>
  <si>
    <t xml:space="preserve">عزام سلطان الشهري </t>
  </si>
  <si>
    <t xml:space="preserve">ثانويه الثغر طريق مكه </t>
  </si>
  <si>
    <t>زياد محمد المالكي</t>
  </si>
  <si>
    <t xml:space="preserve">الثغر طريق مكه القديم  </t>
  </si>
  <si>
    <t>سامي احمد الضريبي</t>
  </si>
  <si>
    <t>ابراهيم عبد المنان شاويش</t>
  </si>
  <si>
    <t xml:space="preserve">سليمان ذياب برقت </t>
  </si>
  <si>
    <t xml:space="preserve">ثانوية الثغر طريق مكه </t>
  </si>
  <si>
    <t xml:space="preserve">سلطان مستور الحارثي </t>
  </si>
  <si>
    <t>ثانوي الثغر</t>
  </si>
  <si>
    <t xml:space="preserve">علاء الدين غيلان الجعدي </t>
  </si>
  <si>
    <t>عبدالرحمن محمد الشعبي</t>
  </si>
  <si>
    <t>ثانوية الثغر النموذجيه</t>
  </si>
  <si>
    <t xml:space="preserve">محمد حماد البشري </t>
  </si>
  <si>
    <t>مدرست كليه اثنويه</t>
  </si>
  <si>
    <t xml:space="preserve">محمد محمود صنبع </t>
  </si>
  <si>
    <t xml:space="preserve">عبدالكريم فيصل النجار </t>
  </si>
  <si>
    <t xml:space="preserve">عبدالرحمن محمد صالح عبدالله </t>
  </si>
  <si>
    <t xml:space="preserve">خالد فيصل المدوري </t>
  </si>
  <si>
    <t>حسن محمد مقري</t>
  </si>
  <si>
    <t>ثانوية الثغر طرق مكه</t>
  </si>
  <si>
    <t>احمد محمد غرم الله الغامدي</t>
  </si>
  <si>
    <t>مشاري مشعل البشري</t>
  </si>
  <si>
    <t>حسن سعود سعد الهلال</t>
  </si>
  <si>
    <t>لاةية</t>
  </si>
  <si>
    <t>لاةالة</t>
  </si>
  <si>
    <t xml:space="preserve">نواف طلال العتيبي </t>
  </si>
  <si>
    <t xml:space="preserve">ثانوية الثغر طريق مكة </t>
  </si>
  <si>
    <t xml:space="preserve">احمد عبدالرحمن صالح العمري </t>
  </si>
  <si>
    <t xml:space="preserve">صالح حسين يسلم </t>
  </si>
  <si>
    <t xml:space="preserve">هاشم عبد الرحمن باوزير </t>
  </si>
  <si>
    <t>رياد ماجد الياسي</t>
  </si>
  <si>
    <t xml:space="preserve">معاذ احمد حامد </t>
  </si>
  <si>
    <t>مدرسة الثغر طريق مكه</t>
  </si>
  <si>
    <t>وايل خالد سعد الفران</t>
  </si>
  <si>
    <t xml:space="preserve">مهند محمد اليحيى </t>
  </si>
  <si>
    <t xml:space="preserve">مدرسه ثانويه الثغر طريق مكه </t>
  </si>
  <si>
    <t xml:space="preserve">سامي يسلم بن نهيد </t>
  </si>
  <si>
    <t xml:space="preserve">احمد بن حنبل </t>
  </si>
  <si>
    <t xml:space="preserve">محمد حماد الفارسي </t>
  </si>
  <si>
    <t xml:space="preserve">ثانويه كليه </t>
  </si>
  <si>
    <t xml:space="preserve">عبدالرحيم مسفر  المالكي </t>
  </si>
  <si>
    <t xml:space="preserve">Fares Ahmad </t>
  </si>
  <si>
    <t xml:space="preserve">معاذ عائش الذروي </t>
  </si>
  <si>
    <t xml:space="preserve">خالد مبارك الراشدي </t>
  </si>
  <si>
    <t xml:space="preserve">ليث صالح سعيد الصيعري </t>
  </si>
  <si>
    <t xml:space="preserve">تركي ناصر يحيى الفقيه </t>
  </si>
  <si>
    <t xml:space="preserve">يحيى مطيع البلادي </t>
  </si>
  <si>
    <t>٣/أ ثنوي</t>
  </si>
  <si>
    <t xml:space="preserve">محمد عمر مبارك </t>
  </si>
  <si>
    <t xml:space="preserve">متوسطة كلية </t>
  </si>
  <si>
    <t xml:space="preserve">محمدعمر مبارك </t>
  </si>
  <si>
    <t>متوسطة كلية</t>
  </si>
  <si>
    <t>احمد ايمن البنيان</t>
  </si>
  <si>
    <t>فيصل فلاح النافعي</t>
  </si>
  <si>
    <t>ثانوية كليه</t>
  </si>
  <si>
    <t xml:space="preserve">عزام عبد الصمد الشيخ </t>
  </si>
  <si>
    <t>مدرسة ثانوية البرزة</t>
  </si>
  <si>
    <t>محمد حميد الفارسي</t>
  </si>
  <si>
    <t>ثانويه كليه</t>
  </si>
  <si>
    <t xml:space="preserve">عبدالرحمن عادل القرشي </t>
  </si>
  <si>
    <t xml:space="preserve">فهد فيصل الحربي </t>
  </si>
  <si>
    <t>على بن أبى طالب</t>
  </si>
  <si>
    <t xml:space="preserve">حسام أحمد القاضي </t>
  </si>
  <si>
    <t>الفتح الثانويه</t>
  </si>
  <si>
    <t xml:space="preserve">محمد فهمي بانوير </t>
  </si>
  <si>
    <t xml:space="preserve">الفتح الثانويه </t>
  </si>
  <si>
    <t>فارس محمد شومان</t>
  </si>
  <si>
    <t xml:space="preserve">محمد صلاح أبو لبدة </t>
  </si>
  <si>
    <t xml:space="preserve">الثغر الثانوية طريق مكة </t>
  </si>
  <si>
    <t>يوسف نبيل علام</t>
  </si>
  <si>
    <t xml:space="preserve">ريان عبدالله باوزير </t>
  </si>
  <si>
    <t xml:space="preserve">محمد حمزه الفارسي </t>
  </si>
  <si>
    <t>يوسف خالد شحود</t>
  </si>
  <si>
    <t xml:space="preserve">جاسر حسن نافع الذروي </t>
  </si>
  <si>
    <t>عبداللطيف وليد محمد ثابت</t>
  </si>
  <si>
    <t>ثانوية أبن حبان</t>
  </si>
  <si>
    <t xml:space="preserve">اسامة عادل باشراحيل </t>
  </si>
  <si>
    <t>فارس محمد الفارسي</t>
  </si>
  <si>
    <t xml:space="preserve">ثانوية كليه </t>
  </si>
  <si>
    <t xml:space="preserve">محمد عمر باقيس </t>
  </si>
  <si>
    <t>مهند حمزه الفارسي</t>
  </si>
  <si>
    <t xml:space="preserve">احمد عبدالله العمودي </t>
  </si>
  <si>
    <t xml:space="preserve">خالد محمد عمر العطاس </t>
  </si>
  <si>
    <t xml:space="preserve">الفتح الثانوي </t>
  </si>
  <si>
    <t xml:space="preserve">سلطان عدنان محمد باوزير </t>
  </si>
  <si>
    <t>تركئ فؤاد العوضي</t>
  </si>
  <si>
    <t>أبوبكر عبدالله سميط</t>
  </si>
  <si>
    <t>مجمع الثغر الثانوية - طريق مكة</t>
  </si>
  <si>
    <t>فيصل نصر محمد صالح</t>
  </si>
  <si>
    <t xml:space="preserve">خالد العطاس </t>
  </si>
  <si>
    <t>مقبوي</t>
  </si>
  <si>
    <t>هه</t>
  </si>
  <si>
    <t>اصيل عبدالله المالكي</t>
  </si>
  <si>
    <t>ثنويت الفتح</t>
  </si>
  <si>
    <t>محمد خالد اليافعي</t>
  </si>
  <si>
    <t>عبد الرحمن طلعت ابوعليان</t>
  </si>
  <si>
    <t xml:space="preserve">فيصل سعيد الشيخ </t>
  </si>
  <si>
    <t>ثانويه البرزه</t>
  </si>
  <si>
    <t>سالم ابراهيم علي السقاف</t>
  </si>
  <si>
    <t xml:space="preserve">ثانوية الثغر- طريق مكة </t>
  </si>
  <si>
    <t>فارس سلطان سيد</t>
  </si>
  <si>
    <t>عبدالرحمن طلعت ابوعليان</t>
  </si>
  <si>
    <t>يزن ناصر البيضاني</t>
  </si>
  <si>
    <t>الفتح الرائدة</t>
  </si>
  <si>
    <t>غسان لقمان النهدي</t>
  </si>
  <si>
    <t xml:space="preserve">المدرسة الفتح الثانوي </t>
  </si>
  <si>
    <t>الثغر  النموذجيه   طريق مكه</t>
  </si>
  <si>
    <t xml:space="preserve">ناصر سالم المنهالي </t>
  </si>
  <si>
    <t>مدرسة الفتح الرائده الثانويه</t>
  </si>
  <si>
    <t>عبدالرحمن عثمان علي الامين</t>
  </si>
  <si>
    <t xml:space="preserve">محمد صالح الس ساري </t>
  </si>
  <si>
    <t xml:space="preserve">محمد صالح ال ساري </t>
  </si>
  <si>
    <t xml:space="preserve">سعيد انور عاسل </t>
  </si>
  <si>
    <t xml:space="preserve">راكان الجبوبي </t>
  </si>
  <si>
    <t xml:space="preserve">احمد بن حنبل الثانوية </t>
  </si>
  <si>
    <t>محمد علي العطاس</t>
  </si>
  <si>
    <t>.طج</t>
  </si>
  <si>
    <t>نح</t>
  </si>
  <si>
    <t>جطج</t>
  </si>
  <si>
    <t xml:space="preserve">محمد سالم الذبياني </t>
  </si>
  <si>
    <t xml:space="preserve">يوسف عبدالله حمدي البشري </t>
  </si>
  <si>
    <t>ثانوي كليه</t>
  </si>
  <si>
    <t>خالد احمد المعشي</t>
  </si>
  <si>
    <t>الحصان</t>
  </si>
  <si>
    <t>Wesam dhafer algarni</t>
  </si>
  <si>
    <t xml:space="preserve">Al hussan </t>
  </si>
  <si>
    <t>مؤيد مازن عقيلي</t>
  </si>
  <si>
    <t>مدارس حصان رابغ</t>
  </si>
  <si>
    <t>مجمع الثغر الثانوي_طريق مكة</t>
  </si>
  <si>
    <t xml:space="preserve">يزيد أحمد حمود </t>
  </si>
  <si>
    <t>تركي محمد باقلاقل</t>
  </si>
  <si>
    <t>الفتح</t>
  </si>
  <si>
    <t>خالد عبدالله الحربي</t>
  </si>
  <si>
    <t xml:space="preserve">شعيب ماجد شعيب </t>
  </si>
  <si>
    <t>صالح سليمان عبود</t>
  </si>
  <si>
    <t>احمد محمد الشهيبي</t>
  </si>
  <si>
    <t xml:space="preserve">يزن غازي عائش فتيني </t>
  </si>
  <si>
    <t xml:space="preserve">خالد يحيى رزق الله </t>
  </si>
  <si>
    <t xml:space="preserve">احمد بن حنبل ثانوية </t>
  </si>
  <si>
    <t>اسامه محمد وهيب</t>
  </si>
  <si>
    <t>رايف حاتم حقي</t>
  </si>
  <si>
    <t>زياد عماد الغامدي</t>
  </si>
  <si>
    <t xml:space="preserve">عماد حسن الجيزاني </t>
  </si>
  <si>
    <t xml:space="preserve">أحمد بن حنبل الثانوية </t>
  </si>
  <si>
    <t xml:space="preserve">سالم حسن المجايشي </t>
  </si>
  <si>
    <t xml:space="preserve">أحمد بن حنبل </t>
  </si>
  <si>
    <t>نيميو</t>
  </si>
  <si>
    <t>مطمينين</t>
  </si>
  <si>
    <t xml:space="preserve">sultan fawzi alotidi </t>
  </si>
  <si>
    <t>أنمار محمد مغربي</t>
  </si>
  <si>
    <t xml:space="preserve">مدارس الحصان برابغ </t>
  </si>
  <si>
    <t>فراس فادي احمد</t>
  </si>
  <si>
    <t>جاسر ممدوح الشريف</t>
  </si>
  <si>
    <t xml:space="preserve">مدرسة الحصان الأهلية ببترو رابغ </t>
  </si>
  <si>
    <t>مدارس حصان ببترورابغ</t>
  </si>
  <si>
    <t>سليمان حامد الفارسي</t>
  </si>
  <si>
    <t>خالد صالح العتيبي</t>
  </si>
  <si>
    <t>ابراهيم عبدالرحمن بانافع</t>
  </si>
  <si>
    <t>معتصم احمد الجيشي</t>
  </si>
  <si>
    <t>فراس محمد سرور</t>
  </si>
  <si>
    <t xml:space="preserve">زياد محمد ابراهيم الزاهراني </t>
  </si>
  <si>
    <t>احمد بن حنبل الثانويه</t>
  </si>
  <si>
    <t xml:space="preserve">محمد علي طارق </t>
  </si>
  <si>
    <t>مؤتمن أحمد ياسين</t>
  </si>
  <si>
    <t>احمد بندر باكدم</t>
  </si>
  <si>
    <t xml:space="preserve">ثانوية احمد بن حنبل </t>
  </si>
  <si>
    <t>محمد حامد العامري</t>
  </si>
  <si>
    <t>طلال علي طنبشي</t>
  </si>
  <si>
    <t>عبدالله عبدالعزيزصالح الغامدي</t>
  </si>
  <si>
    <t>عبد الرحمن توفيق بن حريز</t>
  </si>
  <si>
    <t xml:space="preserve">الحصان </t>
  </si>
  <si>
    <t xml:space="preserve">حامد فؤاد المحياوي </t>
  </si>
  <si>
    <t xml:space="preserve">عبدالرحمن عتيق الله الفارسي </t>
  </si>
  <si>
    <t>مشعل فؤاد ابوشاب</t>
  </si>
  <si>
    <t>بدر محمد الغامدي</t>
  </si>
  <si>
    <t xml:space="preserve">ثانوية الثغر النموذجية- طريق مكة </t>
  </si>
  <si>
    <t>الوليد خالد برديسي</t>
  </si>
  <si>
    <t xml:space="preserve"> ثانوية عبد الرحمن الداخل </t>
  </si>
  <si>
    <t>مالك عبدالحافظ عبدالاله</t>
  </si>
  <si>
    <t xml:space="preserve">منصور سعيد الاسمري </t>
  </si>
  <si>
    <t xml:space="preserve">انس ظفير العرياني </t>
  </si>
  <si>
    <t>محمد حسين باشيخ</t>
  </si>
  <si>
    <t xml:space="preserve">ريان سليمان محمد ابو نصير </t>
  </si>
  <si>
    <t>محمود محمد جمال قاسم قاروط</t>
  </si>
  <si>
    <t>جده</t>
  </si>
  <si>
    <t xml:space="preserve">سعيد احمد سعيد الغامدي </t>
  </si>
  <si>
    <t xml:space="preserve">ثانوية الثغر. طريق مكة </t>
  </si>
  <si>
    <t>منصور عبدالله منصور المعبدي</t>
  </si>
  <si>
    <t>البرزة الثانوية</t>
  </si>
  <si>
    <t>تاللرتر</t>
  </si>
  <si>
    <t>تالباات</t>
  </si>
  <si>
    <t xml:space="preserve">عبدالاله عبدالله المولد </t>
  </si>
  <si>
    <t>عمر نهار عبدالله العرادي</t>
  </si>
  <si>
    <t>الثانويه رابغ الاولى</t>
  </si>
  <si>
    <t xml:space="preserve">متعب بندر المطيري </t>
  </si>
  <si>
    <t xml:space="preserve">الفتح الثانويه بجده </t>
  </si>
  <si>
    <t>نواف سعود الفارسي</t>
  </si>
  <si>
    <t xml:space="preserve">ثانوية رابغ </t>
  </si>
  <si>
    <t xml:space="preserve">فيصل مسعد البلادي </t>
  </si>
  <si>
    <t>ثانويه رابغ العامه</t>
  </si>
  <si>
    <t xml:space="preserve">صالح بخيت العمري </t>
  </si>
  <si>
    <t xml:space="preserve">سياف عبدالله الصبحي </t>
  </si>
  <si>
    <t xml:space="preserve">ثانوية رابغ العامه </t>
  </si>
  <si>
    <t xml:space="preserve">Saad milfy alfarsi </t>
  </si>
  <si>
    <t xml:space="preserve">Rabigh high school </t>
  </si>
  <si>
    <t>Iiii</t>
  </si>
  <si>
    <t>Uiui</t>
  </si>
  <si>
    <t xml:space="preserve">سعد حمود الرمان </t>
  </si>
  <si>
    <t xml:space="preserve">ثانوية المروه </t>
  </si>
  <si>
    <t>محمد مغني</t>
  </si>
  <si>
    <t xml:space="preserve">رابغ العامه </t>
  </si>
  <si>
    <t>سيف الدين ايمن المشايخ شعبة ٥</t>
  </si>
  <si>
    <t>ثانوية رابغ</t>
  </si>
  <si>
    <t>عبدالرحمن دخيل الله البلادي</t>
  </si>
  <si>
    <t>مدرسة الثانوية العامة</t>
  </si>
  <si>
    <t xml:space="preserve">حامد حسان حامد مريسيل </t>
  </si>
  <si>
    <t xml:space="preserve">ثانوية الثغر - طريق مكة </t>
  </si>
  <si>
    <t>محمد سويلم البلادي</t>
  </si>
  <si>
    <t>ثانوية رابغ العامه</t>
  </si>
  <si>
    <t xml:space="preserve">اصيل عبد الفتاح احمد عبد الباري </t>
  </si>
  <si>
    <t>ثانوية رابغ العامة</t>
  </si>
  <si>
    <t>عمر ماجد بكري</t>
  </si>
  <si>
    <t xml:space="preserve">عمرو خالد علي الجبري </t>
  </si>
  <si>
    <t xml:space="preserve">الثانوية برابغ </t>
  </si>
  <si>
    <t xml:space="preserve">بشار عبدالعزيز حمدان المعبدي </t>
  </si>
  <si>
    <t>ثانوية البرزه</t>
  </si>
  <si>
    <t>سطام جابر المطيري</t>
  </si>
  <si>
    <t>ثانوية المروة</t>
  </si>
  <si>
    <t>علي عبدالله عرمان</t>
  </si>
  <si>
    <t>الثانويه رابغ</t>
  </si>
  <si>
    <t>سيف الدين ايمن المشايخ شعبة 5</t>
  </si>
  <si>
    <t>مالك بندر نجيان الفضلي</t>
  </si>
  <si>
    <t xml:space="preserve">الثانويه العامه </t>
  </si>
  <si>
    <t>وسيم احمد الشبيلي</t>
  </si>
  <si>
    <t>Rashed Saeed Alzahrani</t>
  </si>
  <si>
    <t>مدرسة الحصان برابغ</t>
  </si>
  <si>
    <t>تركي عبدالمجيد الغامدي</t>
  </si>
  <si>
    <t>المروة الثانويه</t>
  </si>
  <si>
    <t xml:space="preserve">عبدالرحمن سعيد ال مصعفق </t>
  </si>
  <si>
    <t xml:space="preserve">محمد عبدالله القثامي </t>
  </si>
  <si>
    <t xml:space="preserve">عبد الرحمن محمد القاسمي </t>
  </si>
  <si>
    <t>ب</t>
  </si>
  <si>
    <t xml:space="preserve">غسان منيع مانع البلادي </t>
  </si>
  <si>
    <t xml:space="preserve">ثانويه رابغ </t>
  </si>
  <si>
    <t xml:space="preserve">عمار عبدالله القثامي </t>
  </si>
  <si>
    <t xml:space="preserve">الحصان رابغ </t>
  </si>
  <si>
    <t>عبد الإله بن سعيد محفوظ</t>
  </si>
  <si>
    <t xml:space="preserve">فراس حمد الرايقي </t>
  </si>
  <si>
    <t>الثانوية العامة برابغ</t>
  </si>
  <si>
    <t>سعود ماجد ابو السعود</t>
  </si>
  <si>
    <t xml:space="preserve">أمجد حميد أحمد الرايقي </t>
  </si>
  <si>
    <t xml:space="preserve">ثانوية رابغ العامة </t>
  </si>
  <si>
    <t>مهند عبدالرحمن الشنبري</t>
  </si>
  <si>
    <t>مدرسة الحصان بترو رابغ</t>
  </si>
  <si>
    <t>سعود عائض الاسمري</t>
  </si>
  <si>
    <t>ثانوية المروء</t>
  </si>
  <si>
    <t xml:space="preserve">بسام حامد اليوبي </t>
  </si>
  <si>
    <t>هاشم رمزي فريد الحبشي</t>
  </si>
  <si>
    <t xml:space="preserve">عبدالعزيز حسين الزنبقي </t>
  </si>
  <si>
    <t xml:space="preserve">ثانويه رابغ العامه </t>
  </si>
  <si>
    <t>الياس ابراهيم النحراوي</t>
  </si>
  <si>
    <t>حسين عبد القادر القثامي</t>
  </si>
  <si>
    <t>أحمد خالد الهندي</t>
  </si>
  <si>
    <t xml:space="preserve">سلطان جبير السلمي </t>
  </si>
  <si>
    <t>وسام سبأ احمد</t>
  </si>
  <si>
    <t>هاشم رمزي الحبشي</t>
  </si>
  <si>
    <t xml:space="preserve">عاصم سعيد الشمراني </t>
  </si>
  <si>
    <t xml:space="preserve">البيان الأهلية </t>
  </si>
  <si>
    <t xml:space="preserve">سعيد عبدالمحسن </t>
  </si>
  <si>
    <t>العامة</t>
  </si>
  <si>
    <t>فارس وليد اللبان</t>
  </si>
  <si>
    <t xml:space="preserve">فيصل العتيبي </t>
  </si>
  <si>
    <t>ال</t>
  </si>
  <si>
    <t xml:space="preserve">عبدالله نايف الحبيشي </t>
  </si>
  <si>
    <t xml:space="preserve">يزن فهد الزهراني </t>
  </si>
  <si>
    <t xml:space="preserve">ريان محمود أحمد عبدالله </t>
  </si>
  <si>
    <t xml:space="preserve">هوازن الثانوية </t>
  </si>
  <si>
    <t>خالد محمد صالح</t>
  </si>
  <si>
    <t>مشاري محمد باطويح</t>
  </si>
  <si>
    <t>الحصان الاهلية الثانوية</t>
  </si>
  <si>
    <t>ياسر رشدان البلادي</t>
  </si>
  <si>
    <t xml:space="preserve">عبدالله فادي ابونصير </t>
  </si>
  <si>
    <t xml:space="preserve">عدي ياسر اليافعي </t>
  </si>
  <si>
    <t>ثانويه رابغ</t>
  </si>
  <si>
    <t xml:space="preserve">عبدالرحيم رزيق اليوبي </t>
  </si>
  <si>
    <t>فرج سعد البلادي</t>
  </si>
  <si>
    <t xml:space="preserve">تركي عبدالله المرواني </t>
  </si>
  <si>
    <t>ياسر تركي المري</t>
  </si>
  <si>
    <t>هوازن الثانويه</t>
  </si>
  <si>
    <t>عبدالاله عصام قطب</t>
  </si>
  <si>
    <t xml:space="preserve">عبدالكريم عصام قطب </t>
  </si>
  <si>
    <t xml:space="preserve">Zyad emad hamdi </t>
  </si>
  <si>
    <t xml:space="preserve">Al hosan </t>
  </si>
  <si>
    <t>فارس احسان فطاني</t>
  </si>
  <si>
    <t xml:space="preserve">لؤي محمد الفارس </t>
  </si>
  <si>
    <t xml:space="preserve">سيد طارق سيد  </t>
  </si>
  <si>
    <t>محمد احمد خردلي</t>
  </si>
  <si>
    <t>الثانويه العامه</t>
  </si>
  <si>
    <t xml:space="preserve">يوسف مبروك خلف الفارسي </t>
  </si>
  <si>
    <t>عبدالعزيز عيسى صيقل</t>
  </si>
  <si>
    <t xml:space="preserve">احمد ضيف الله </t>
  </si>
  <si>
    <t>المروة</t>
  </si>
  <si>
    <t xml:space="preserve">ثانوي رابغ </t>
  </si>
  <si>
    <t xml:space="preserve">خالد مصلح الحربي </t>
  </si>
  <si>
    <t xml:space="preserve">رايد عاطي البقمي </t>
  </si>
  <si>
    <t>المروء</t>
  </si>
  <si>
    <t xml:space="preserve">احمد فيصل الرايقي </t>
  </si>
  <si>
    <t xml:space="preserve">عدنان ابوبكر ابوبكرالجفني </t>
  </si>
  <si>
    <t>المروه</t>
  </si>
  <si>
    <t>معاذ ابراهيم الصنات</t>
  </si>
  <si>
    <t>سلطان حمدي بخاري</t>
  </si>
  <si>
    <t xml:space="preserve">سامح عبدالله الجهني </t>
  </si>
  <si>
    <t xml:space="preserve">عبدالإله عوض </t>
  </si>
  <si>
    <t>ثنوية ربع</t>
  </si>
  <si>
    <t>مازن ذياب البلادي</t>
  </si>
  <si>
    <t>رابغ ثانوية</t>
  </si>
  <si>
    <t>فيصل محمد عايل النعمي</t>
  </si>
  <si>
    <t>فيصل تركي الصيعري</t>
  </si>
  <si>
    <t>سلطان فهد الذروي</t>
  </si>
  <si>
    <t xml:space="preserve">عمر ناجي عاطف </t>
  </si>
  <si>
    <t>وليد عبدالله السلمي</t>
  </si>
  <si>
    <t xml:space="preserve">عبدالله حمدان الفارسي </t>
  </si>
  <si>
    <t xml:space="preserve">كليه الثانوية </t>
  </si>
  <si>
    <t xml:space="preserve">مشاري عطيان البشري </t>
  </si>
  <si>
    <t xml:space="preserve">مشعل خيشان عبدالله البلادي </t>
  </si>
  <si>
    <t xml:space="preserve">الثانويه العامه رابغ </t>
  </si>
  <si>
    <t xml:space="preserve">عمر عباس حمزه </t>
  </si>
  <si>
    <t>عبدالرحمن الداخلي</t>
  </si>
  <si>
    <t xml:space="preserve">زياد شادي الرفاعي </t>
  </si>
  <si>
    <t xml:space="preserve">مؤيد حاتم مصطفى </t>
  </si>
  <si>
    <t xml:space="preserve">زايد عبد المجيد الشيخ </t>
  </si>
  <si>
    <t>مدرسه المتوسطة وثانوية البرزه</t>
  </si>
  <si>
    <t xml:space="preserve">Hossam Saleh Homsi </t>
  </si>
  <si>
    <t xml:space="preserve">Al  Hakim Al  Maruzi </t>
  </si>
  <si>
    <t>هشام محمد الحمود</t>
  </si>
  <si>
    <t xml:space="preserve">عبد الرحمن االداخل </t>
  </si>
  <si>
    <t xml:space="preserve">يوسف سامي السبع </t>
  </si>
  <si>
    <t xml:space="preserve">محمد رويبح المعبدي </t>
  </si>
  <si>
    <t xml:space="preserve">البرزة الثانوي </t>
  </si>
  <si>
    <t xml:space="preserve">حازم سعد صلهام المعبدي </t>
  </si>
  <si>
    <t xml:space="preserve">حازم طلال المعبدي </t>
  </si>
  <si>
    <t xml:space="preserve">ثانويه البرزه </t>
  </si>
  <si>
    <t xml:space="preserve">ياسر رشدان البلادي </t>
  </si>
  <si>
    <t>مدرسه البرزه ثانويه</t>
  </si>
  <si>
    <t xml:space="preserve">عبادي خليفه عويض سعيد الحربي </t>
  </si>
  <si>
    <t xml:space="preserve">المتوسط ثانوي البرزه </t>
  </si>
  <si>
    <t xml:space="preserve">عاطف مسلم رجاء المعبدي </t>
  </si>
  <si>
    <t>ثانوية البرزة</t>
  </si>
  <si>
    <t xml:space="preserve">حازم طلال الحربي </t>
  </si>
  <si>
    <t xml:space="preserve">سامح عبدالله عبدالقادر الجهني </t>
  </si>
  <si>
    <t xml:space="preserve">رابغ الاولى </t>
  </si>
  <si>
    <t>عبدالرحيم مبروك الذروي</t>
  </si>
  <si>
    <t xml:space="preserve">سامح عبدالله عبدالقادرالجهني </t>
  </si>
  <si>
    <t xml:space="preserve">فيصل حماد عوض الفارسي </t>
  </si>
  <si>
    <t xml:space="preserve">زياد حميدان الفارسي </t>
  </si>
  <si>
    <t xml:space="preserve">الثانويه العامة </t>
  </si>
  <si>
    <t xml:space="preserve">مازن صبري ابو جامع </t>
  </si>
  <si>
    <t>ناصر رويبح المعبدي</t>
  </si>
  <si>
    <t>ثانوي البرزة</t>
  </si>
  <si>
    <t xml:space="preserve">عبدالله بريك </t>
  </si>
  <si>
    <t>مدرسة البرزة</t>
  </si>
  <si>
    <t>عبد العزيز سعد المعبدي</t>
  </si>
  <si>
    <t xml:space="preserve">فراس علي خلوفة الاحمري </t>
  </si>
  <si>
    <t xml:space="preserve">محمد أيهم هنداوي </t>
  </si>
  <si>
    <t xml:space="preserve">ثانوية ابن حبان </t>
  </si>
  <si>
    <t xml:space="preserve">عبدالله راضي البلا دي </t>
  </si>
  <si>
    <t xml:space="preserve">يزن محمد السيفي </t>
  </si>
  <si>
    <t>هشام عطيه هادي المعبدي</t>
  </si>
  <si>
    <t xml:space="preserve">فهد بدر الفارسي </t>
  </si>
  <si>
    <t xml:space="preserve">ثنويه گليه للبنين </t>
  </si>
  <si>
    <t xml:space="preserve">وليد عوض الله البلادي </t>
  </si>
  <si>
    <t xml:space="preserve">ثانوية العامة </t>
  </si>
  <si>
    <t xml:space="preserve">وليد حسن عبدالله باروم </t>
  </si>
  <si>
    <t>ابن حبان</t>
  </si>
  <si>
    <t>بشار محمد احمد</t>
  </si>
  <si>
    <t>معاذ خالد البقمي</t>
  </si>
  <si>
    <t xml:space="preserve">ثانويه المروه </t>
  </si>
  <si>
    <t>سيف احمد حسان</t>
  </si>
  <si>
    <t xml:space="preserve">هوازن </t>
  </si>
  <si>
    <t xml:space="preserve">هتان بندر العصلاني </t>
  </si>
  <si>
    <t xml:space="preserve">سلطان حبيب المعبدي </t>
  </si>
  <si>
    <t>متوسطة وثانويا البرزه</t>
  </si>
  <si>
    <t>هتان بندر العصلاني</t>
  </si>
  <si>
    <t>فهد خالد البلادي</t>
  </si>
  <si>
    <t xml:space="preserve">محمد ياسر علام </t>
  </si>
  <si>
    <t>محمد وليد السلمي</t>
  </si>
  <si>
    <t xml:space="preserve">فيصل حمد عبود الصبحي </t>
  </si>
  <si>
    <t>ياسر امين سالم</t>
  </si>
  <si>
    <t>مشعل نايف بن مرتع</t>
  </si>
  <si>
    <t>عبدالرحمن علي باصبيح</t>
  </si>
  <si>
    <t xml:space="preserve">مازن مسعد الزنبقي </t>
  </si>
  <si>
    <t xml:space="preserve">علي سالم السومحي </t>
  </si>
  <si>
    <t>تركي بندر الرويثي</t>
  </si>
  <si>
    <t xml:space="preserve">ناصر محمد عبيد حداد </t>
  </si>
  <si>
    <t xml:space="preserve">عبد الله بن سعود </t>
  </si>
  <si>
    <t>يحي محمد علي</t>
  </si>
  <si>
    <t>ثانوية الثغر النموذجية طريق-مكة</t>
  </si>
  <si>
    <t xml:space="preserve">عبدالله محمد عبده الشاردي </t>
  </si>
  <si>
    <t>أحمد ابن حنبل</t>
  </si>
  <si>
    <t>سامر فهيد الغانمي</t>
  </si>
  <si>
    <t>ثناوية رابغ</t>
  </si>
  <si>
    <t>هادي حسين بلوشي</t>
  </si>
  <si>
    <t>جيل الجزيرة</t>
  </si>
  <si>
    <t>Mohammad Noor Ayman</t>
  </si>
  <si>
    <t xml:space="preserve">Al Fath school </t>
  </si>
  <si>
    <t xml:space="preserve">بدر عثمان الشمري </t>
  </si>
  <si>
    <t xml:space="preserve">مدارس جيل الجزيرة </t>
  </si>
  <si>
    <t>مرشد حسن العوفي</t>
  </si>
  <si>
    <t>مؤيد عباس محمد</t>
  </si>
  <si>
    <t>محمود عبد القادر محمد</t>
  </si>
  <si>
    <t>أحمد بن حنبل</t>
  </si>
  <si>
    <t xml:space="preserve">عبدالعزيز السيد منصور المنجي </t>
  </si>
  <si>
    <t>جيل الجزيره الاهليه</t>
  </si>
  <si>
    <t>Radi yahya ahmad</t>
  </si>
  <si>
    <t>محمد الشيخ عباس</t>
  </si>
  <si>
    <t>العامه</t>
  </si>
  <si>
    <t xml:space="preserve">عبدالجبار علي احمد </t>
  </si>
  <si>
    <t>Ahmed Ben Hanbal</t>
  </si>
  <si>
    <t xml:space="preserve">أسامة سعيد محمود </t>
  </si>
  <si>
    <t>مصطفى احمد العمري</t>
  </si>
  <si>
    <t>عبد الرحمن آمين الله مقبول احمد</t>
  </si>
  <si>
    <t>ماجد محمد الوجيه</t>
  </si>
  <si>
    <t>فهد مسيب البيضاني</t>
  </si>
  <si>
    <t>الثانوية رابغ</t>
  </si>
  <si>
    <t>كريم احمد الحداد</t>
  </si>
  <si>
    <t xml:space="preserve">حسن عادل حسن </t>
  </si>
  <si>
    <t>يوسف محمد جابر</t>
  </si>
  <si>
    <t>احمد محمد احمد</t>
  </si>
  <si>
    <t>الفيصلية</t>
  </si>
  <si>
    <t>كريم محمد زغلول</t>
  </si>
  <si>
    <t>سيف الدين احمد جلال</t>
  </si>
  <si>
    <t xml:space="preserve">جيل الجزيرة </t>
  </si>
  <si>
    <t>أحمد عثمان حافظ</t>
  </si>
  <si>
    <t>محمد سعود عوضه البقمي</t>
  </si>
  <si>
    <t xml:space="preserve">مروان محمد بكير </t>
  </si>
  <si>
    <t xml:space="preserve">جيل الجزيرة الأهلية </t>
  </si>
  <si>
    <t xml:space="preserve">باسل سعد عوضه </t>
  </si>
  <si>
    <t xml:space="preserve">احمد ابن حنبل </t>
  </si>
  <si>
    <t>عبدالرحمن محمد يحي</t>
  </si>
  <si>
    <t xml:space="preserve">محمد صالح هاشم يسلم </t>
  </si>
  <si>
    <t xml:space="preserve">معاذ ربيع الزهراني </t>
  </si>
  <si>
    <t xml:space="preserve">احمد بن حمبل </t>
  </si>
  <si>
    <t>عبدالرحمن عبدالله ابولبن</t>
  </si>
  <si>
    <t>عبدالثادر هيثم خباز</t>
  </si>
  <si>
    <t>خالد ابن الوليد</t>
  </si>
  <si>
    <t>ريان ايهاب محمود</t>
  </si>
  <si>
    <t xml:space="preserve">سليمان عبدالله سالم </t>
  </si>
  <si>
    <t xml:space="preserve">عيسى حفيظ احمد </t>
  </si>
  <si>
    <t>فيصل علي سالم</t>
  </si>
  <si>
    <t xml:space="preserve">محمد تركي الحربي </t>
  </si>
  <si>
    <t>مصطفى احمد</t>
  </si>
  <si>
    <t xml:space="preserve">محمد ياسر امين </t>
  </si>
  <si>
    <t>جيل الجريرة</t>
  </si>
  <si>
    <t xml:space="preserve">صديق علي حسين </t>
  </si>
  <si>
    <t>gjiidg</t>
  </si>
  <si>
    <t>jkuitk</t>
  </si>
  <si>
    <t xml:space="preserve">مبارك سعيد الـمـري </t>
  </si>
  <si>
    <t xml:space="preserve">نوح نور عالم روشن علي </t>
  </si>
  <si>
    <t>وسام صالح الغامدي</t>
  </si>
  <si>
    <t>ثانوية الحاكم المروزي</t>
  </si>
  <si>
    <t>فيصل سامي راشد الحربي</t>
  </si>
  <si>
    <t xml:space="preserve">جيل الجزيره </t>
  </si>
  <si>
    <t>اسامه سامي الحربي</t>
  </si>
  <si>
    <t>جيل الجزيره</t>
  </si>
  <si>
    <t xml:space="preserve">اديب سالم الصيعري </t>
  </si>
  <si>
    <t xml:space="preserve">محمد فهد الزيلعي </t>
  </si>
  <si>
    <t>تركي عادل عاشور</t>
  </si>
  <si>
    <t>الحاكم المروزي</t>
  </si>
  <si>
    <t>Fares mones salha</t>
  </si>
  <si>
    <t>حاكم المروزي</t>
  </si>
  <si>
    <t xml:space="preserve">محمد امين ردمان </t>
  </si>
  <si>
    <t>ثنويه رابغ</t>
  </si>
  <si>
    <t xml:space="preserve">ثنويه رابغ </t>
  </si>
  <si>
    <t xml:space="preserve">مشاري احمد علي </t>
  </si>
  <si>
    <t xml:space="preserve">اياد عبدالرحمن الزهراني </t>
  </si>
  <si>
    <t xml:space="preserve">فهد علي حكمي </t>
  </si>
  <si>
    <t>Fugjyvjgggc</t>
  </si>
  <si>
    <t xml:space="preserve">محمد خالد علي </t>
  </si>
  <si>
    <t xml:space="preserve">احمد البشير </t>
  </si>
  <si>
    <t>محمد يحيى المالكي</t>
  </si>
  <si>
    <t>عمر زياد بقشان</t>
  </si>
  <si>
    <t xml:space="preserve">الإبراهيمية </t>
  </si>
  <si>
    <t xml:space="preserve">عمرو عدنان علي </t>
  </si>
  <si>
    <t xml:space="preserve">عمر زياد بقشان </t>
  </si>
  <si>
    <t>احمد اكرم الكيلاني</t>
  </si>
  <si>
    <t>صقل الانجال الاهليه</t>
  </si>
  <si>
    <t>عبدالرحمن خالد محمد</t>
  </si>
  <si>
    <t xml:space="preserve">ياسر هاشم الجاروشة </t>
  </si>
  <si>
    <t>قصي محمد ابومصطفى</t>
  </si>
  <si>
    <t>يوسف بهجت الدعور</t>
  </si>
  <si>
    <t>Moaath Bajaba</t>
  </si>
  <si>
    <t>الابراهيمية</t>
  </si>
  <si>
    <t>الإبراهيمية</t>
  </si>
  <si>
    <t xml:space="preserve">عبدالرحمن عبدالخالق السعيدي </t>
  </si>
  <si>
    <t>عبدالرحمن عبدالله</t>
  </si>
  <si>
    <t>ثنويت كليه</t>
  </si>
  <si>
    <t>Moaath Ahmed Bajaba</t>
  </si>
  <si>
    <t>ماجد بندر بدوي</t>
  </si>
  <si>
    <t xml:space="preserve">عبد الرحمن محمد الشيخ جعفر </t>
  </si>
  <si>
    <t xml:space="preserve">محمد معاويه مصطفى </t>
  </si>
  <si>
    <t>مؤيد مسري سرور المعبدي</t>
  </si>
  <si>
    <t xml:space="preserve">محمد سلطان العمودي </t>
  </si>
  <si>
    <t xml:space="preserve">نواف غيث عبدالله </t>
  </si>
  <si>
    <t>عمر محمد شيخ</t>
  </si>
  <si>
    <t xml:space="preserve">نادر فارس حمود البلادي </t>
  </si>
  <si>
    <t xml:space="preserve">فارس محمد سعيد </t>
  </si>
  <si>
    <t>لقمان حسين اليافعي</t>
  </si>
  <si>
    <t>أحمد بن حنبل الثانوية</t>
  </si>
  <si>
    <t xml:space="preserve">عثمان يوسف حسن </t>
  </si>
  <si>
    <t xml:space="preserve">علاء الدين محمد فرحان </t>
  </si>
  <si>
    <t xml:space="preserve">سلمان نايف السهلي. </t>
  </si>
  <si>
    <t xml:space="preserve">احمد بن حنبل. </t>
  </si>
  <si>
    <t xml:space="preserve">احمد هادي القنفذي </t>
  </si>
  <si>
    <t xml:space="preserve">ابراهيم عبدالله </t>
  </si>
  <si>
    <t xml:space="preserve">وائل احمد هزازي </t>
  </si>
  <si>
    <t xml:space="preserve">فراس صالح السلمي </t>
  </si>
  <si>
    <t>متعب عبدالله الشيخي</t>
  </si>
  <si>
    <t xml:space="preserve">محمد احمد محمد علي </t>
  </si>
  <si>
    <t>احمد بن حبل</t>
  </si>
  <si>
    <t>الأبراهيمية الثانوية</t>
  </si>
  <si>
    <t>فهيد محمد السبيعي</t>
  </si>
  <si>
    <t>ثانوية الأبراهيمية</t>
  </si>
  <si>
    <t xml:space="preserve">علي عباس ابراهيم </t>
  </si>
  <si>
    <t xml:space="preserve">عبدالله </t>
  </si>
  <si>
    <t>عبدالعزيز ابراهيم عبدحميد عبدالله</t>
  </si>
  <si>
    <t xml:space="preserve">ماجد احمد المرحبي </t>
  </si>
  <si>
    <t xml:space="preserve">نايف عبد الله الزهراني </t>
  </si>
  <si>
    <t>صالح عمر عامر</t>
  </si>
  <si>
    <t>عبدالله ايهاب الشيخ.</t>
  </si>
  <si>
    <t>احمد بن حمبل الثانوية.</t>
  </si>
  <si>
    <t xml:space="preserve">زياد فهد الجهني </t>
  </si>
  <si>
    <t xml:space="preserve">ثامر حسن العبدلي </t>
  </si>
  <si>
    <t xml:space="preserve">ياسر نايف الحربي </t>
  </si>
  <si>
    <t>مهند فرج الصبياني</t>
  </si>
  <si>
    <t xml:space="preserve">محمد يوسف الجاروشة </t>
  </si>
  <si>
    <t>Turki adel ashour</t>
  </si>
  <si>
    <t>turki adel ashour</t>
  </si>
  <si>
    <t xml:space="preserve">عمر محمد السيد </t>
  </si>
  <si>
    <t>يوسف محمد حكمي</t>
  </si>
  <si>
    <t>احمد محمد السروري</t>
  </si>
  <si>
    <t xml:space="preserve">الثانوية الابراهيمية </t>
  </si>
  <si>
    <t>احمد محمد علي السروري</t>
  </si>
  <si>
    <t xml:space="preserve">محمود محمد القاضي </t>
  </si>
  <si>
    <t xml:space="preserve">تركي نايف الحارثي </t>
  </si>
  <si>
    <t>Wesam saleh Alghamdi</t>
  </si>
  <si>
    <t>Hakim almaruzi</t>
  </si>
  <si>
    <t xml:space="preserve">سلطان علي الجعفري </t>
  </si>
  <si>
    <t xml:space="preserve">احمد خالد مبارك بن ماضي </t>
  </si>
  <si>
    <t xml:space="preserve">احمد صابر السلمي </t>
  </si>
  <si>
    <t>احمد صابر السلمي</t>
  </si>
  <si>
    <t xml:space="preserve">أحمد صابر السلمي </t>
  </si>
  <si>
    <t>مدرسة ثانوية المروة</t>
  </si>
  <si>
    <t>مهند محمد سعد</t>
  </si>
  <si>
    <t>الحاكم المرزوي</t>
  </si>
  <si>
    <t>عبدالغني عبدالله النسي</t>
  </si>
  <si>
    <t xml:space="preserve">عبدالعزيز حسن شعبان </t>
  </si>
  <si>
    <t>تركي عبدالرحمن حمدان</t>
  </si>
  <si>
    <t>انس نظام الدين خان</t>
  </si>
  <si>
    <t>انس مصطفى ماهر برغود</t>
  </si>
  <si>
    <t>ثانوية الابراهيمية</t>
  </si>
  <si>
    <t xml:space="preserve">خالد محمد صالح علي </t>
  </si>
  <si>
    <t xml:space="preserve">فيصل رامي الطيطي </t>
  </si>
  <si>
    <t>Amjad ahmed banafa</t>
  </si>
  <si>
    <t>الثانوية الابراهيمية</t>
  </si>
  <si>
    <t>محمد احمد النسي</t>
  </si>
  <si>
    <t xml:space="preserve">عوض غازي المهتدي </t>
  </si>
  <si>
    <t>الصادق الامين عمر العلو</t>
  </si>
  <si>
    <t xml:space="preserve">عبده فؤاد عبده </t>
  </si>
  <si>
    <t>انس علي صالح الزهراني</t>
  </si>
  <si>
    <t xml:space="preserve">زايد محمد سالم المهري </t>
  </si>
  <si>
    <t xml:space="preserve">يزيد وجدي كابلي </t>
  </si>
  <si>
    <t xml:space="preserve">محمد محمود شوالي </t>
  </si>
  <si>
    <t>ابراهيم زمان يونس</t>
  </si>
  <si>
    <t>Johu</t>
  </si>
  <si>
    <t>H</t>
  </si>
  <si>
    <t>أحمد إبراهيم الزهراني</t>
  </si>
  <si>
    <t>فهد صديق الزهراني</t>
  </si>
  <si>
    <t>عبدالرحمن سعود المالكي</t>
  </si>
  <si>
    <t>ثانوية احمد بن حنبل</t>
  </si>
  <si>
    <t xml:space="preserve">مهند عبدالله ناصر </t>
  </si>
  <si>
    <t>احمد بن حنبل الثانوية</t>
  </si>
  <si>
    <t>سلام نورالامين عبدالحق</t>
  </si>
  <si>
    <t>سليمان نورالامين عبدالحق</t>
  </si>
  <si>
    <t>. مهند عبدالله ناصر</t>
  </si>
  <si>
    <t xml:space="preserve">. احمد بن حنبل الثانوية </t>
  </si>
  <si>
    <t xml:space="preserve">محمد سالم ابوبكر عبده </t>
  </si>
  <si>
    <t xml:space="preserve">يونس حسين عايش </t>
  </si>
  <si>
    <t>زياد وصل السلمي</t>
  </si>
  <si>
    <t>محمد خالد الغامدي</t>
  </si>
  <si>
    <t xml:space="preserve">الحصان بترورابغ </t>
  </si>
  <si>
    <t>فارس ابراهيم الشيخي</t>
  </si>
  <si>
    <t>حاتم منصور عبدالله</t>
  </si>
  <si>
    <t>الثغر،  طريق مكه</t>
  </si>
  <si>
    <t xml:space="preserve">منصور عبده حمدي </t>
  </si>
  <si>
    <t>نواف علي مباكي</t>
  </si>
  <si>
    <t>احمدبن حنبل</t>
  </si>
  <si>
    <t xml:space="preserve">عبدالرحمن خالد النهدي </t>
  </si>
  <si>
    <t xml:space="preserve">ثانوية الحاكم المروزي </t>
  </si>
  <si>
    <t>ahmed Ibrahim muawad</t>
  </si>
  <si>
    <t>أشبيليه</t>
  </si>
  <si>
    <t>⁹ggggv</t>
  </si>
  <si>
    <t>Hbvdhjh</t>
  </si>
  <si>
    <t>J</t>
  </si>
  <si>
    <t>Jn</t>
  </si>
  <si>
    <t xml:space="preserve">نواف يحيي الحسني </t>
  </si>
  <si>
    <t>نايف محمد الظاهري</t>
  </si>
  <si>
    <t>مدرسة الحصان</t>
  </si>
  <si>
    <t>محمد حمود نصر</t>
  </si>
  <si>
    <t>ساري سمير عبدالله الحنيني</t>
  </si>
  <si>
    <t>فتح الثانوي</t>
  </si>
  <si>
    <t xml:space="preserve">ماجد عمر البسيسي </t>
  </si>
  <si>
    <t xml:space="preserve">ثانوية المروة </t>
  </si>
  <si>
    <t xml:space="preserve">مبارك محمد قاسم </t>
  </si>
  <si>
    <t xml:space="preserve">احمد صالح باحبيشي </t>
  </si>
  <si>
    <t xml:space="preserve">نواف رمزي الجدعاني </t>
  </si>
  <si>
    <t xml:space="preserve">المروة </t>
  </si>
  <si>
    <t xml:space="preserve">عمر محمد بازبير </t>
  </si>
  <si>
    <t>عبدالله عادل الشهراني</t>
  </si>
  <si>
    <t>Mohammed adel aljhwshi</t>
  </si>
  <si>
    <t xml:space="preserve">Mohammed adel aljhwshi </t>
  </si>
  <si>
    <t xml:space="preserve">ثانوية الابراهيمية </t>
  </si>
  <si>
    <t xml:space="preserve"> Mohammed adel aljhwshi</t>
  </si>
  <si>
    <t xml:space="preserve">رشيد ناصر سعد الدوسري </t>
  </si>
  <si>
    <t>مدرسة المروة</t>
  </si>
  <si>
    <t>فريد وليد الخضير</t>
  </si>
  <si>
    <t xml:space="preserve">المروه </t>
  </si>
  <si>
    <t>سلطان بندر المطيري</t>
  </si>
  <si>
    <t xml:space="preserve">راكان عبدالرحمن السلمي </t>
  </si>
  <si>
    <t xml:space="preserve">المروة الثانوية </t>
  </si>
  <si>
    <t>خالد عيسى القرني</t>
  </si>
  <si>
    <t xml:space="preserve">عدي بندر محمد البلادي </t>
  </si>
  <si>
    <t xml:space="preserve">محمد سعيد الغامدي </t>
  </si>
  <si>
    <t>خالد محمد بامحمد</t>
  </si>
  <si>
    <t xml:space="preserve">الابراهيمية الثانوية </t>
  </si>
  <si>
    <t>000</t>
  </si>
  <si>
    <t xml:space="preserve">ريان  شليان المخلفي </t>
  </si>
  <si>
    <t>عبدالله بن أنيس</t>
  </si>
  <si>
    <t>عبدالاله شاكر الاحمدي</t>
  </si>
  <si>
    <t>مشعل عبدالله باقيس</t>
  </si>
  <si>
    <t>الفتح الثنوية</t>
  </si>
  <si>
    <t>سعود عمر الشيخي</t>
  </si>
  <si>
    <t>عبدالرحمن شوقي البريم</t>
  </si>
  <si>
    <t xml:space="preserve">هشام محمد الغامدي </t>
  </si>
  <si>
    <t>ابن حمبل</t>
  </si>
  <si>
    <t xml:space="preserve">ثامر خاتم حامد الزهراني </t>
  </si>
  <si>
    <t xml:space="preserve">ابن حنبل </t>
  </si>
  <si>
    <t xml:space="preserve">بندر صالح المطيري </t>
  </si>
  <si>
    <t>صقل الانجال</t>
  </si>
  <si>
    <t xml:space="preserve">بدر صالح المطيري </t>
  </si>
  <si>
    <t>صقل الانجال الاهلية</t>
  </si>
  <si>
    <t>اسامه محمد مساوى</t>
  </si>
  <si>
    <t>محمد نصار إخلاص</t>
  </si>
  <si>
    <t>احمد حسن بيران</t>
  </si>
  <si>
    <t xml:space="preserve">ريان علي محمد مسلبي </t>
  </si>
  <si>
    <t xml:space="preserve">احمد بن حنبدل </t>
  </si>
  <si>
    <t xml:space="preserve">عبدالله عبدالعزيز المعبدي </t>
  </si>
  <si>
    <t xml:space="preserve">مدرسة ثانوية البرزة </t>
  </si>
  <si>
    <t xml:space="preserve">Almonther naser </t>
  </si>
  <si>
    <t xml:space="preserve">تركي زيد </t>
  </si>
  <si>
    <t>متوسطة وثانوية البرزه</t>
  </si>
  <si>
    <t>فارس سالم الزنبقي</t>
  </si>
  <si>
    <t>محمد عبد الكريم ابراهيم الزير</t>
  </si>
  <si>
    <t>لتتل</t>
  </si>
  <si>
    <t>نان</t>
  </si>
  <si>
    <t>عبدالكريم حمود غالب</t>
  </si>
  <si>
    <t>Abdullah Aidarous Almatari</t>
  </si>
  <si>
    <t>سلمان صالح السلمي</t>
  </si>
  <si>
    <t>fh</t>
  </si>
  <si>
    <t xml:space="preserve">حامد علوي العيدروس </t>
  </si>
  <si>
    <t>عبدالله الغامدي</t>
  </si>
  <si>
    <t xml:space="preserve">. </t>
  </si>
  <si>
    <t>محمد عبدالله عسيري</t>
  </si>
  <si>
    <t xml:space="preserve">فارس يحيى أحمد برديني </t>
  </si>
  <si>
    <t>عبدالملك مرحبا الحلواني</t>
  </si>
  <si>
    <t xml:space="preserve">الحصان النموذجية  التانوية </t>
  </si>
  <si>
    <t>حنظلة رضوان احمد سيد</t>
  </si>
  <si>
    <t>خالد العتيبي</t>
  </si>
  <si>
    <t>حصان</t>
  </si>
  <si>
    <t xml:space="preserve">إبراهيم عبدالله إبراهيم حسن </t>
  </si>
  <si>
    <t>فيصل سامي الدوسري</t>
  </si>
  <si>
    <t xml:space="preserve">فيصل احمد الزهراني </t>
  </si>
  <si>
    <t>ثانوية المروه</t>
  </si>
  <si>
    <t>مروان إبراهيم السيد</t>
  </si>
  <si>
    <t>راكان عبدلعزيزنواوي فلمبان</t>
  </si>
  <si>
    <t xml:space="preserve">أحمد مجيب أحمد </t>
  </si>
  <si>
    <t xml:space="preserve">حاكم المروزي </t>
  </si>
  <si>
    <t xml:space="preserve">عمر جميل احمد </t>
  </si>
  <si>
    <t xml:space="preserve">اشبيلية </t>
  </si>
  <si>
    <t xml:space="preserve">يوسف محمد حسين </t>
  </si>
  <si>
    <t>جيل الجزيره 1/4</t>
  </si>
  <si>
    <t>عصام فهد محمد</t>
  </si>
  <si>
    <t>الثانوية العامة</t>
  </si>
  <si>
    <t xml:space="preserve">محمد سلطان الاهدل </t>
  </si>
  <si>
    <t xml:space="preserve">مدرسة الحصان </t>
  </si>
  <si>
    <t xml:space="preserve">أويس عمر الهوساوي </t>
  </si>
  <si>
    <t xml:space="preserve">ثانويه رابغ العام </t>
  </si>
  <si>
    <t>مازن عبدالرحمن ناصر بالعبيد</t>
  </si>
  <si>
    <t>مدارس الاقصى الثانوية</t>
  </si>
  <si>
    <t>M</t>
  </si>
  <si>
    <t xml:space="preserve">محمد ياسر سعيد </t>
  </si>
  <si>
    <t>عبدالنجيد ابراهيم الدقيل</t>
  </si>
  <si>
    <t>الابراهيميه</t>
  </si>
  <si>
    <t xml:space="preserve">انس عبدالنور علي </t>
  </si>
  <si>
    <t>Mosa mohammed</t>
  </si>
  <si>
    <t>اياد احمد مغفوري</t>
  </si>
  <si>
    <t>احمد ناصر محمد</t>
  </si>
  <si>
    <t xml:space="preserve">الابراهيمية </t>
  </si>
  <si>
    <t>احمد ناصر محمد سعيد</t>
  </si>
  <si>
    <t>Mohammad Hisham Chouli</t>
  </si>
  <si>
    <t xml:space="preserve">الحسن بن علي </t>
  </si>
  <si>
    <t xml:space="preserve">محمد هشام شولي </t>
  </si>
  <si>
    <t xml:space="preserve">تركي حميد الرايقي </t>
  </si>
  <si>
    <t xml:space="preserve">الثانويه  رابغ </t>
  </si>
  <si>
    <t>اااأا</t>
  </si>
  <si>
    <t>اااا</t>
  </si>
  <si>
    <t>محمد نفاع البلادي</t>
  </si>
  <si>
    <t>Khalid saad alsari</t>
  </si>
  <si>
    <t>تركي عمر عوض الله البلادي</t>
  </si>
  <si>
    <t>Hala Jeme</t>
  </si>
  <si>
    <t>سعد علي الشيخي</t>
  </si>
  <si>
    <t>ياسر محمد خالد الهبيل</t>
  </si>
  <si>
    <t>ثانوية عبدالله بن أنيس</t>
  </si>
  <si>
    <t>سعد محمد الغامدي</t>
  </si>
  <si>
    <t>Kareem ashraf ezz eldeen</t>
  </si>
  <si>
    <t>Jeel aljazerah</t>
  </si>
  <si>
    <t xml:space="preserve">هيثم عبدالله الحربي </t>
  </si>
  <si>
    <t xml:space="preserve">ثانوي كليه </t>
  </si>
  <si>
    <t>سامر حامد الفارسي</t>
  </si>
  <si>
    <t>المروة الثانوية</t>
  </si>
  <si>
    <t xml:space="preserve">احمد فايز القويسمي </t>
  </si>
  <si>
    <t>naif almalki</t>
  </si>
  <si>
    <t>Al-Fath high school</t>
  </si>
  <si>
    <t>Omar Abdulhadi Al-Awlaki</t>
  </si>
  <si>
    <t>Abrahamic</t>
  </si>
  <si>
    <t>عمر علي الثعلبي</t>
  </si>
  <si>
    <t>الفتح الثانوي</t>
  </si>
  <si>
    <t>عبد الرحمن محمد القاسمي</t>
  </si>
  <si>
    <t xml:space="preserve">محمد ناصر صالح المنبهي </t>
  </si>
  <si>
    <t xml:space="preserve">سعيد فؤاد سنقوف </t>
  </si>
  <si>
    <t xml:space="preserve">ثنوية الفتح </t>
  </si>
  <si>
    <t>مشعل منير باخدلق</t>
  </si>
  <si>
    <t>اسامة قايد الشرعبي</t>
  </si>
  <si>
    <t>سلمان عبدالرحمن صالح العبدي</t>
  </si>
  <si>
    <t>فهد منصور عقيلي</t>
  </si>
  <si>
    <t xml:space="preserve">عبدالعزيز يوسف المالكي </t>
  </si>
  <si>
    <t>مشعل محمد يحيى عوض</t>
  </si>
  <si>
    <t xml:space="preserve">محمد ياسر محمد </t>
  </si>
  <si>
    <t>مجمع السلامة ـ الصف الاول ثانوي</t>
  </si>
  <si>
    <t xml:space="preserve">راكان حمدي احمد المدني </t>
  </si>
  <si>
    <t xml:space="preserve">الفتح الثنوي </t>
  </si>
  <si>
    <t>الهادي خالد الهادي</t>
  </si>
  <si>
    <t xml:space="preserve">مجمع السلامه ، استاذ نايف </t>
  </si>
  <si>
    <t>علي محمد وصفي قانصو</t>
  </si>
  <si>
    <t xml:space="preserve">مجمع السلامة الثانوي - أستاذ نايف الأحمدي </t>
  </si>
  <si>
    <t xml:space="preserve">علي سعيد المنهالي </t>
  </si>
  <si>
    <t>حمدان عمر المنهالي</t>
  </si>
  <si>
    <t>سمير محمد كحيل</t>
  </si>
  <si>
    <t>مجمع السلامة الثانوي-استاذ نايف الاحمدي</t>
  </si>
  <si>
    <t xml:space="preserve">فهمي محمد كحيل </t>
  </si>
  <si>
    <t xml:space="preserve">مجمع السلامة القسم الثانوي - استاذ نايف الأحمدي </t>
  </si>
  <si>
    <t>عبدالرحمن بشايرة</t>
  </si>
  <si>
    <t>مجمع السلامة الثانوية استاذ نايف الأحمدي</t>
  </si>
  <si>
    <t>عبدالعزيز يوسف المالكي</t>
  </si>
  <si>
    <t>فهد طارق القحطاني</t>
  </si>
  <si>
    <t>مجمع السلامة - ثانوي - نايف الاحمدي</t>
  </si>
  <si>
    <t>زياد علي الحارثي</t>
  </si>
  <si>
    <t xml:space="preserve"> مجمع السلامة</t>
  </si>
  <si>
    <t>حمدان عمر يسلم المنهالي</t>
  </si>
  <si>
    <t>.الفتح</t>
  </si>
  <si>
    <t>عبدالله محمد البركاتي</t>
  </si>
  <si>
    <t>مجمع السلامة الثانوي - أُستاذ نايف عايد الأحمدي</t>
  </si>
  <si>
    <t>مهند هاني بخش</t>
  </si>
  <si>
    <t>مجمع السلامه - القسم الثنوي - نايف الاحمدي</t>
  </si>
  <si>
    <t xml:space="preserve">احمد فؤاد الحربي </t>
  </si>
  <si>
    <t>اياد محمد جلال</t>
  </si>
  <si>
    <t>&gt;</t>
  </si>
  <si>
    <t>Abd-ullrhman mansuor Al-halwany</t>
  </si>
  <si>
    <t>alabrahimih</t>
  </si>
  <si>
    <t>ِAlabrahimih</t>
  </si>
  <si>
    <t xml:space="preserve">عبدالله حسين المنصوري </t>
  </si>
  <si>
    <t xml:space="preserve">علي بن ابي طلب </t>
  </si>
  <si>
    <t>سطام محمد بن هلابي</t>
  </si>
  <si>
    <t xml:space="preserve">مهند محمد العطاس </t>
  </si>
  <si>
    <t xml:space="preserve">ثانوية فتح الرائدة </t>
  </si>
  <si>
    <t xml:space="preserve">هادي أحمد فاخوري </t>
  </si>
  <si>
    <t>مجمع السلامة قسم الثانوي - استاذ نايف الاحمدي</t>
  </si>
  <si>
    <t>احمد اياد موسى</t>
  </si>
  <si>
    <t>مجمع السلامه الثانوي</t>
  </si>
  <si>
    <t>أيمن حسين الغروي</t>
  </si>
  <si>
    <t>حسن احمد فضائل</t>
  </si>
  <si>
    <t>ثانويه الفتح الرائده</t>
  </si>
  <si>
    <t>عبدالرحمن حميد الحربي _ استاذ نايف الاحمدي</t>
  </si>
  <si>
    <t>مجمع السلامة</t>
  </si>
  <si>
    <t>Hatem omra qasim</t>
  </si>
  <si>
    <t>Hatem omar qasim</t>
  </si>
  <si>
    <t>محمد حسن</t>
  </si>
  <si>
    <t>مجمع السلامه</t>
  </si>
  <si>
    <t>فادي خالد آليزيدي</t>
  </si>
  <si>
    <t>عبدالله يوسف إبراهيم</t>
  </si>
  <si>
    <t>مجمع السلامة - ثانوي - أستاذ نايف الأحمدي</t>
  </si>
  <si>
    <t>محمد عبدالله أبوحمود</t>
  </si>
  <si>
    <t xml:space="preserve">ثنوية رابغ </t>
  </si>
  <si>
    <t>محمد الشحات السعي</t>
  </si>
  <si>
    <t xml:space="preserve">المنذر عبدالجليل صالح ناصر </t>
  </si>
  <si>
    <t>صهيب عصام حته</t>
  </si>
  <si>
    <t>مجمع السلامة-ثانوي-أستاذ نايف الأحمدي</t>
  </si>
  <si>
    <t>محمد الشحات السعيد</t>
  </si>
  <si>
    <t>Kk</t>
  </si>
  <si>
    <t>Cc</t>
  </si>
  <si>
    <t xml:space="preserve">محمد عارف محمد عبد الحق </t>
  </si>
  <si>
    <t>ثانويه الحاكم المر</t>
  </si>
  <si>
    <t>محمد عارف محمد عبد الحق</t>
  </si>
  <si>
    <t xml:space="preserve">عبدالرحمن أمين الله مقبول أحمد </t>
  </si>
  <si>
    <t>أنس طالب الرايقي</t>
  </si>
  <si>
    <t>محمد ماجد الغامدي</t>
  </si>
  <si>
    <t>ثانويه البيان الاهلليه</t>
  </si>
  <si>
    <t>محمد ماجد علي أحمد الغامدي</t>
  </si>
  <si>
    <t xml:space="preserve">أهلية ثانوية البيان </t>
  </si>
  <si>
    <t xml:space="preserve">ياسر بندر فهد الدوسري </t>
  </si>
  <si>
    <t xml:space="preserve">اهلية البيان الثانوية </t>
  </si>
  <si>
    <t xml:space="preserve">ياسر بندر الدوسري </t>
  </si>
  <si>
    <t>ياسر يحيى الغامدي</t>
  </si>
  <si>
    <t xml:space="preserve">عبدااله بن انيس الثانوية </t>
  </si>
  <si>
    <t>تركي احمد البلادي</t>
  </si>
  <si>
    <t>الحصان للتعليم</t>
  </si>
  <si>
    <t xml:space="preserve">عبدالله طلال عبدالله سيف </t>
  </si>
  <si>
    <t xml:space="preserve">مدرسة اويس بن حبيب الثانوية </t>
  </si>
  <si>
    <t xml:space="preserve">سالم عزمي البلادي </t>
  </si>
  <si>
    <t>عبدالله طلال عبدالله سيف</t>
  </si>
  <si>
    <t xml:space="preserve">عبدالله طلال عبدالله </t>
  </si>
  <si>
    <t xml:space="preserve">مدرسة اوس بن حبيب الثانوية </t>
  </si>
  <si>
    <t xml:space="preserve">فادي خالد آلحربي </t>
  </si>
  <si>
    <t>تتت</t>
  </si>
  <si>
    <t>الهزلاع</t>
  </si>
  <si>
    <t xml:space="preserve">مشعل محمد سالم البلادي </t>
  </si>
  <si>
    <t xml:space="preserve">موفق مهيب عبدالرحيم </t>
  </si>
  <si>
    <t>موفق مهيب عبدالرحيم</t>
  </si>
  <si>
    <t xml:space="preserve">عبد الهادي غياث الشيخ </t>
  </si>
  <si>
    <t xml:space="preserve">أوس بن حبيب </t>
  </si>
  <si>
    <t>عمر عبدالله السيد</t>
  </si>
  <si>
    <t>ثانوية اوس بن حبيب</t>
  </si>
  <si>
    <t>علي عبدالله السيد</t>
  </si>
  <si>
    <t>ثانوية أوس بن حبيب</t>
  </si>
  <si>
    <t xml:space="preserve">محمد عبدالله علي العمودي </t>
  </si>
  <si>
    <t>أوس بن حبيب مكتب الشرق</t>
  </si>
  <si>
    <t xml:space="preserve">Abdulrahman Bander Abdulwali </t>
  </si>
  <si>
    <t>Alhussan school</t>
  </si>
  <si>
    <t>انس فريد كردي</t>
  </si>
  <si>
    <t>مجمع السلامة الثانوي - الاستاذ نايف الاحمدي</t>
  </si>
  <si>
    <t xml:space="preserve">سلمان زهير الغامدي </t>
  </si>
  <si>
    <t>عمر بن خطاب</t>
  </si>
  <si>
    <t>يمان محمود المنصور</t>
  </si>
  <si>
    <t xml:space="preserve">البيان الاهلية الثانوية </t>
  </si>
  <si>
    <t xml:space="preserve">ساري امين العمري </t>
  </si>
  <si>
    <t xml:space="preserve">مجمع السلامة </t>
  </si>
  <si>
    <t>وليد زكي الفصيح</t>
  </si>
  <si>
    <t xml:space="preserve">مجمع السلامه- ثانوي - الاستاذ نايف الاحمدي </t>
  </si>
  <si>
    <t xml:space="preserve">ماجد سهل العتيبي </t>
  </si>
  <si>
    <t>عبدالرحمن حازم اقطيفان</t>
  </si>
  <si>
    <t xml:space="preserve">مجمع السلامة الثانوي استاذ نايف الاحمدي </t>
  </si>
  <si>
    <t>هتان فواز الجهني</t>
  </si>
  <si>
    <t>مجمع السلامة قسم الثانوي</t>
  </si>
  <si>
    <t xml:space="preserve">بتاع حويمد </t>
  </si>
  <si>
    <t xml:space="preserve">مدرسة ثانوية البرزه </t>
  </si>
  <si>
    <t>احمد بندر شيخ</t>
  </si>
  <si>
    <t>ليت</t>
  </si>
  <si>
    <t>. ا فق</t>
  </si>
  <si>
    <t>مؤمن حامد محمود</t>
  </si>
  <si>
    <t>مجمع السلامه _القسم الثانوي</t>
  </si>
  <si>
    <t>أحمد بندر شيخ</t>
  </si>
  <si>
    <t>عبدالرحمن زياد حسان</t>
  </si>
  <si>
    <t>مجمع السلامه قسم الثانوي/ تحت اشراف المعلم نايف الاحمدي</t>
  </si>
  <si>
    <t>زياد طلال الشريف</t>
  </si>
  <si>
    <t>عساف سعيد جراد</t>
  </si>
  <si>
    <t>مجمع السلامه الثنوي</t>
  </si>
  <si>
    <t>محمد زهير شكري</t>
  </si>
  <si>
    <t>مجمع السلام الثانوي</t>
  </si>
  <si>
    <t>علي منصور السيد</t>
  </si>
  <si>
    <t xml:space="preserve">عبد الرحمن هاشم بديوي </t>
  </si>
  <si>
    <t>مجمع السلامه القسم الثانوي استاذ نايف الاحمدي</t>
  </si>
  <si>
    <t xml:space="preserve">نواف محسن البلادي </t>
  </si>
  <si>
    <t xml:space="preserve">الثانوية العامة </t>
  </si>
  <si>
    <t>عمار علي زيد</t>
  </si>
  <si>
    <t>مجمع السلامة -ثانوي- استاذ نايف الاحمدي</t>
  </si>
  <si>
    <t>عمر عصام عسلي</t>
  </si>
  <si>
    <t>مجمع السلامة القسم الثانوي-استاذ نايف الاحمدي</t>
  </si>
  <si>
    <t xml:space="preserve">نور الدين خليل خلوف </t>
  </si>
  <si>
    <t xml:space="preserve">مجمع السلامة - ثانوي- استاذ نايف الاحمدي </t>
  </si>
  <si>
    <t>سهيل هشام الشرماني</t>
  </si>
  <si>
    <t xml:space="preserve">نواف حاسن الحازمي </t>
  </si>
  <si>
    <t xml:space="preserve">ثانوية الفهد </t>
  </si>
  <si>
    <t>نواف محسن البلادي</t>
  </si>
  <si>
    <t xml:space="preserve">عناد فهد الخطيب </t>
  </si>
  <si>
    <t xml:space="preserve">مجمع السلامة قسم الثانوي </t>
  </si>
  <si>
    <t xml:space="preserve">يزيد صلاح بامنصور </t>
  </si>
  <si>
    <t xml:space="preserve">مجمع السلامة ثانوي </t>
  </si>
  <si>
    <t>P</t>
  </si>
  <si>
    <t xml:space="preserve">طارق مزيد الدندشي </t>
  </si>
  <si>
    <t>زياد سالم سليمان الحربي</t>
  </si>
  <si>
    <t xml:space="preserve">مجمع السلامة القسم الثانوي- الاستاذ نايف الاحمدي </t>
  </si>
  <si>
    <t>عدنان حسن حلاق</t>
  </si>
  <si>
    <t>الحاكم المرزوي الثانويه</t>
  </si>
  <si>
    <t xml:space="preserve">حمزة محمد يوسف شاهين </t>
  </si>
  <si>
    <t xml:space="preserve">ابراهيم نقيب الله عبدالله </t>
  </si>
  <si>
    <t xml:space="preserve">مجمع السلامة القسم الثانوي </t>
  </si>
  <si>
    <t>نواف ماجد علي</t>
  </si>
  <si>
    <t>البراء حمدي العصلاني</t>
  </si>
  <si>
    <t>أسامة حميدي الجدعاني</t>
  </si>
  <si>
    <t>مجمع السلامة-الثانوي-استاذ نايف الاحمدي</t>
  </si>
  <si>
    <t>محمد السيد فهمي</t>
  </si>
  <si>
    <t xml:space="preserve">يوسف رأفت يوسف عبدالله </t>
  </si>
  <si>
    <t xml:space="preserve">نواف ماجد علي </t>
  </si>
  <si>
    <t>نايف يوسف الخرماني</t>
  </si>
  <si>
    <t>مجمع السلامة. دكتور: نايف الحمدي</t>
  </si>
  <si>
    <t xml:space="preserve">بجاد فيصل مناحي الغرمول </t>
  </si>
  <si>
    <t xml:space="preserve">مجمع السلامه القسم الثانوي </t>
  </si>
  <si>
    <t>عبدالرحمن مفرج المستادي</t>
  </si>
  <si>
    <t>مجمع السلام-ثانوي-نايف الاحمدي</t>
  </si>
  <si>
    <t>عبدالله عادل باسالم</t>
  </si>
  <si>
    <t>مجمع السلامة-أولى ثانوي(نايف الاحمدي)</t>
  </si>
  <si>
    <t xml:space="preserve">محمد حمزة الطويل </t>
  </si>
  <si>
    <t xml:space="preserve">عمرو صادق </t>
  </si>
  <si>
    <t xml:space="preserve">محمد السيد فهمي </t>
  </si>
  <si>
    <t>محمد حسن المقعدي</t>
  </si>
  <si>
    <t>الوليد حسن صالح الصيعري</t>
  </si>
  <si>
    <t>عمرو صادق علي</t>
  </si>
  <si>
    <t xml:space="preserve">رامي محمد بيطار </t>
  </si>
  <si>
    <t xml:space="preserve">محمد حسن المقعدي </t>
  </si>
  <si>
    <t xml:space="preserve">عمرو صادق علي </t>
  </si>
  <si>
    <t>محمد وليد طيب</t>
  </si>
  <si>
    <t>مجمع السلامة-القسم الثانوي-نايف الاحمدي</t>
  </si>
  <si>
    <t>عبدالرحمن فضل حموده</t>
  </si>
  <si>
    <t>عمر وائل ثروت دياب</t>
  </si>
  <si>
    <t>ثانويه رابغ الاولى</t>
  </si>
  <si>
    <t>عبدالله عبدالسلام محمد حنش</t>
  </si>
  <si>
    <t xml:space="preserve">محمد سعيد الشمراني </t>
  </si>
  <si>
    <t>Ahmed Adnan Abdo</t>
  </si>
  <si>
    <t>alabrahimia</t>
  </si>
  <si>
    <t>Bassel Ehab Farhat</t>
  </si>
  <si>
    <t>مجمع السلامة - الثانوي - استاذ نايف الاحمدي</t>
  </si>
  <si>
    <t>عبدالله عبدالسلام محمد</t>
  </si>
  <si>
    <t>محمد سعيد سويد</t>
  </si>
  <si>
    <t>مجمع السلامة- القسم الثنوي- نايف الاحمدي</t>
  </si>
  <si>
    <t>عادل عبدالله الأحمري</t>
  </si>
  <si>
    <t>مجمع السلامة - ثانوي - أستاذ نايف الاحمدي</t>
  </si>
  <si>
    <t xml:space="preserve">عبدالاله عبدالمجيد الزنبقي </t>
  </si>
  <si>
    <t>ثانوية رابغ العام</t>
  </si>
  <si>
    <t>عماد ماجد البلادي</t>
  </si>
  <si>
    <t>عزام احمد الظاهري</t>
  </si>
  <si>
    <t>مجمع السلامة_استاذ نايف الأحمدي</t>
  </si>
  <si>
    <t>…….</t>
  </si>
  <si>
    <t>ام القرى</t>
  </si>
  <si>
    <t>انمار محمد فيرق</t>
  </si>
  <si>
    <t>ماجد عبده عقيل</t>
  </si>
  <si>
    <t>مجمع السلامة. الثانوي. استاذ نايف الاحمدي</t>
  </si>
  <si>
    <t xml:space="preserve">سعد عوض الله السهلي </t>
  </si>
  <si>
    <t xml:space="preserve">مجمع السلامة - أستاذ نايف الأحمدي </t>
  </si>
  <si>
    <t xml:space="preserve">عمار ياسر الأهدل </t>
  </si>
  <si>
    <t xml:space="preserve">مجمع السلامة  الاستاذ نايف الاحمدي </t>
  </si>
  <si>
    <t xml:space="preserve">مجمع السلامة- أستاذ نايف الأحمدي </t>
  </si>
  <si>
    <t xml:space="preserve">ريان ماهر الجهني </t>
  </si>
  <si>
    <t>مجمع السلامة - نايف الاحمدي</t>
  </si>
  <si>
    <t>Muhammad Jamal Muhammad</t>
  </si>
  <si>
    <t>Ibrahimia high school</t>
  </si>
  <si>
    <t xml:space="preserve">عبدالعزيز صديق حمدان الزنبقي </t>
  </si>
  <si>
    <t>مجمع السلامة الثانوي- أستاذ نايف الأحمدي</t>
  </si>
  <si>
    <t>مصطفى مراد مختار البشير</t>
  </si>
  <si>
    <t>مجمع السلامة القسم الثانوي-نايف الاحمدي</t>
  </si>
  <si>
    <t>تركي ياسر الغانم</t>
  </si>
  <si>
    <t xml:space="preserve">مجمع السلامه </t>
  </si>
  <si>
    <t>غازي عبد المحسن البلادي</t>
  </si>
  <si>
    <t>هشام الزهراني</t>
  </si>
  <si>
    <t xml:space="preserve">احمد نايف بادقيل </t>
  </si>
  <si>
    <t>مؤيد جارالله الزهراني</t>
  </si>
  <si>
    <t>فهد احمد البقمي</t>
  </si>
  <si>
    <t xml:space="preserve">مجمع السلامة - القسم الثانوي </t>
  </si>
  <si>
    <t>محمد عبدالله بن حويل</t>
  </si>
  <si>
    <t xml:space="preserve">غازي عبدالمحسن غازي البلادي </t>
  </si>
  <si>
    <t xml:space="preserve">الثانوية العامة  </t>
  </si>
  <si>
    <t>محمد حسن الشمراني</t>
  </si>
  <si>
    <t>اهلية البيان</t>
  </si>
  <si>
    <t>حسن هادي دردري</t>
  </si>
  <si>
    <t>عمر كيوان</t>
  </si>
  <si>
    <t>عبدالاله سعيد القحطاني</t>
  </si>
  <si>
    <t>اوس بن حبيب</t>
  </si>
  <si>
    <t>صالح رويس محمد بارويس</t>
  </si>
  <si>
    <t>فارس احمد غريب البلادي</t>
  </si>
  <si>
    <t xml:space="preserve">مدارس الحصان المتوسطة </t>
  </si>
  <si>
    <t xml:space="preserve">عمر خالد النهدي </t>
  </si>
  <si>
    <t xml:space="preserve">مجمع السلامة - القسم الثانوي - نايف الاحمدي </t>
  </si>
  <si>
    <t>سلطان محمد احمد</t>
  </si>
  <si>
    <t>Saeed Abdulkhalq Abdulkrem</t>
  </si>
  <si>
    <t xml:space="preserve">ناصر هشام بارويس </t>
  </si>
  <si>
    <t xml:space="preserve">محمد احمد الشيخ </t>
  </si>
  <si>
    <t xml:space="preserve">مجمع السلامه الثانويه-استاذ نايف </t>
  </si>
  <si>
    <t>انس خليل عقيل</t>
  </si>
  <si>
    <t xml:space="preserve">مجمع السلامة الثانوي - استاذ نايف الاحمدي </t>
  </si>
  <si>
    <t xml:space="preserve">عزام عبدالصمد الشيخ </t>
  </si>
  <si>
    <t xml:space="preserve">علي بن محمد الشمراني </t>
  </si>
  <si>
    <t>مجمع السلامة الثانوي-نايف الاحمدي</t>
  </si>
  <si>
    <t>انس جمعان المزمومي</t>
  </si>
  <si>
    <t>مجمع السلامة الثانوي -نايف الاحمدي</t>
  </si>
  <si>
    <t>Abdullah Ali awadi</t>
  </si>
  <si>
    <t>Abraham</t>
  </si>
  <si>
    <t>Abdullah Ali Nasser</t>
  </si>
  <si>
    <t xml:space="preserve">عبدالله نايف سليمان الحبيشي </t>
  </si>
  <si>
    <t>محمد سعيد قناطري</t>
  </si>
  <si>
    <t>مجمع السلامة-القسم الثنوي-نايف الاحمدي</t>
  </si>
  <si>
    <t>صالح عبدالله العُمري</t>
  </si>
  <si>
    <t>مجمع السلامة- قسم الثنوي - نايف الاحمدي</t>
  </si>
  <si>
    <t>رضوان خميس</t>
  </si>
  <si>
    <t xml:space="preserve">مجمع السلامة _  قسم ثنوي  _ نايف الاحمدي </t>
  </si>
  <si>
    <t>فارس عبدالله الثبيتي</t>
  </si>
  <si>
    <t>مجمع السلامة - ثانوي - استاذ نايف الاحمدي</t>
  </si>
  <si>
    <t>ثامر ابراهيم الخليوي</t>
  </si>
  <si>
    <t>مجمع السلامة قسم الثانوي/ استاذ نايف</t>
  </si>
  <si>
    <t>عبدالرحمن خالد باحكيم</t>
  </si>
  <si>
    <t xml:space="preserve">تركي محمد باقلاقل </t>
  </si>
  <si>
    <t xml:space="preserve"> الفتح</t>
  </si>
  <si>
    <t xml:space="preserve">سعيد احمد عسيري </t>
  </si>
  <si>
    <t>مجمع السلامه الثانوي الاستاذ نايف الاحمدي</t>
  </si>
  <si>
    <t>عمر عبدالمعين عبدالرحمن</t>
  </si>
  <si>
    <t>Zuhair AlSururi</t>
  </si>
  <si>
    <t xml:space="preserve">الإبراهيمية الثانوية </t>
  </si>
  <si>
    <t>إبراهيم محمود علي</t>
  </si>
  <si>
    <t>محمد صالح حمود</t>
  </si>
  <si>
    <t>فارس يحيى أحمد برديني</t>
  </si>
  <si>
    <t>Saud Husin</t>
  </si>
  <si>
    <t>مدرسه ثانوية مستوره</t>
  </si>
  <si>
    <t xml:space="preserve">مروان محمد راشد النافعي </t>
  </si>
  <si>
    <t>Riyadh ABDULWASEA Mohammed Saleh Qaid</t>
  </si>
  <si>
    <t>فهد سلطان المطيري</t>
  </si>
  <si>
    <t>اهليه البيان</t>
  </si>
  <si>
    <t xml:space="preserve">Riyadh ABDULWASEA Mohammed Saleh Qaid </t>
  </si>
  <si>
    <t>عمر محمد كيوان</t>
  </si>
  <si>
    <t>سعيد صالح الزهراني</t>
  </si>
  <si>
    <t xml:space="preserve">المنتصر عبدالسلام العواضي </t>
  </si>
  <si>
    <t>مجمع السلامه الثانوي اول ثانوي (نايف الاحمدي )</t>
  </si>
  <si>
    <t>المنتصر عبدالسلام العواضي</t>
  </si>
  <si>
    <t>طارق حسين محمد</t>
  </si>
  <si>
    <t>جيل الفيصل الاهليه</t>
  </si>
  <si>
    <t xml:space="preserve">عبدالرحمن كامل جميل </t>
  </si>
  <si>
    <t xml:space="preserve">جيل الفيصل </t>
  </si>
  <si>
    <t>عبدالرحمن كامل جميل</t>
  </si>
  <si>
    <t>جيل الفيصل</t>
  </si>
  <si>
    <t>شعتور عبدالعزيز الغامدي</t>
  </si>
  <si>
    <t>محمد فهمي</t>
  </si>
  <si>
    <t>مجد هتان بكر</t>
  </si>
  <si>
    <t>عبدالله سامي الحمراني</t>
  </si>
  <si>
    <t xml:space="preserve">جيل الفيصل الثانوية </t>
  </si>
  <si>
    <t>عبدالرحمن سعود الزهراني</t>
  </si>
  <si>
    <t>مجمع السلامه - ثانوي - نايف الاحمدي</t>
  </si>
  <si>
    <t>نهار يوسف الحارثي</t>
  </si>
  <si>
    <t>على حسين الحتو</t>
  </si>
  <si>
    <t>محمد سامر المالكي</t>
  </si>
  <si>
    <t xml:space="preserve">مدرسة جيل الفيصل الأهلية </t>
  </si>
  <si>
    <t>عبدالملك عايض المنبهي</t>
  </si>
  <si>
    <t>الاخلاص الاهليه</t>
  </si>
  <si>
    <t xml:space="preserve">بدر محمد القحطاني </t>
  </si>
  <si>
    <t>مالك بن عامر الاشعري</t>
  </si>
  <si>
    <t>محمد نصر الدين</t>
  </si>
  <si>
    <t>عبدالله هيف القحطاني</t>
  </si>
  <si>
    <t xml:space="preserve">محمد ايمن النخلي </t>
  </si>
  <si>
    <t xml:space="preserve">مدرسة المروة الثانويه </t>
  </si>
  <si>
    <t xml:space="preserve">فهد سليم مبخوت الموالد </t>
  </si>
  <si>
    <t xml:space="preserve">المروه الثانويه </t>
  </si>
  <si>
    <t>عمر دبيان الشمري</t>
  </si>
  <si>
    <t>الخلاص    اسم المعلم: موسا</t>
  </si>
  <si>
    <t xml:space="preserve">محمد علي عبدالله الزبيدي </t>
  </si>
  <si>
    <t>الاخلاص الاهليه أستاذ موسى</t>
  </si>
  <si>
    <t xml:space="preserve">هشام علي محمد الاحمري </t>
  </si>
  <si>
    <t xml:space="preserve">المدرسة الاخلاص الاهليه الثانوية أستاذ موسى محمد </t>
  </si>
  <si>
    <t>عبدالرحمن عبيد راشد الجحدلي</t>
  </si>
  <si>
    <t xml:space="preserve">المدرسه المروه الثانويه </t>
  </si>
  <si>
    <t xml:space="preserve">فيصل فهد الصواط </t>
  </si>
  <si>
    <t>‏ ‏الإخلاص الثانوية.    ‏الاستاذ ‏ ‏موسى محمد</t>
  </si>
  <si>
    <t xml:space="preserve">عبدالله ماجد العصيمي </t>
  </si>
  <si>
    <t>محمد اسماعيل محمد مهدي</t>
  </si>
  <si>
    <t>فارس احمد شبيلي</t>
  </si>
  <si>
    <t>فارس علي معافا</t>
  </si>
  <si>
    <t>راكان عبدالوحد الزاهراني</t>
  </si>
  <si>
    <t xml:space="preserve">اوس بن حبيب </t>
  </si>
  <si>
    <t>محمد اسماعيل مهدي</t>
  </si>
  <si>
    <t xml:space="preserve">محمد مصطفى زكي الخطيب </t>
  </si>
  <si>
    <t xml:space="preserve">غانم عائض القحطاني </t>
  </si>
  <si>
    <t xml:space="preserve">َثانوية الاخلاص    (اسم المعلم:موسى محمد) </t>
  </si>
  <si>
    <t>عليان خالد العليان</t>
  </si>
  <si>
    <t>الاخلاص الاهليه استاذ موسى</t>
  </si>
  <si>
    <t xml:space="preserve">عاصم إبراهيم فلاح بن لاحق النافعي </t>
  </si>
  <si>
    <t>محمد رائد السبع</t>
  </si>
  <si>
    <t>مجمع السلامة الثانوي/استاذ نايف الاحمدي</t>
  </si>
  <si>
    <t>إسماعيل ياسر إبراهيم _ استاذ:حمد</t>
  </si>
  <si>
    <t xml:space="preserve">محمد مسعد سعيد المطيري </t>
  </si>
  <si>
    <t>فارس حامد الصحفي</t>
  </si>
  <si>
    <t xml:space="preserve">جيل الفيصل قسم الثانوي </t>
  </si>
  <si>
    <t>فارس عبدالله عطيه</t>
  </si>
  <si>
    <t>اوس بن حبيب الثانويه</t>
  </si>
  <si>
    <t>إبراهيم عبيد النفاعي</t>
  </si>
  <si>
    <t>ثانوية المروى</t>
  </si>
  <si>
    <t>قصي خالد الخرمي</t>
  </si>
  <si>
    <t xml:space="preserve">الاخلاص الثانويه استاذ موسى </t>
  </si>
  <si>
    <t xml:space="preserve">Abdallah Mohammad Salem </t>
  </si>
  <si>
    <t>ثانويه الإبراهيميه</t>
  </si>
  <si>
    <t xml:space="preserve">عبدالله فهد اليوبي </t>
  </si>
  <si>
    <t xml:space="preserve">زياد علي حسين الشمراني </t>
  </si>
  <si>
    <t>مدرسة اوس بن حبيبي الثانوية</t>
  </si>
  <si>
    <t xml:space="preserve">عبدالعزيز عبدالله الغامدي </t>
  </si>
  <si>
    <t xml:space="preserve">ايمن عواض </t>
  </si>
  <si>
    <t>ثانويه الإبراهيمة</t>
  </si>
  <si>
    <t>إياد حنش الشهري</t>
  </si>
  <si>
    <t xml:space="preserve">اصيل مشاري بشير العتيبي </t>
  </si>
  <si>
    <t>المروه الثانويه</t>
  </si>
  <si>
    <t>تركي محمد الجدعاني</t>
  </si>
  <si>
    <t xml:space="preserve">ثانويه المروة </t>
  </si>
  <si>
    <t>رامي سلامه البلادي</t>
  </si>
  <si>
    <t xml:space="preserve">رابغ عامة </t>
  </si>
  <si>
    <t>احمد محمد المنجي</t>
  </si>
  <si>
    <t>زياد محمد كريم</t>
  </si>
  <si>
    <t xml:space="preserve">تاج الدين معتز المكي </t>
  </si>
  <si>
    <t xml:space="preserve">ثانوية اوس بن حبيب </t>
  </si>
  <si>
    <t>محمد احمد زين الدين</t>
  </si>
  <si>
    <t>Khalid bin alwalid</t>
  </si>
  <si>
    <t>ياسين محمود كتيل</t>
  </si>
  <si>
    <t xml:space="preserve">عماد حسن الغانمي </t>
  </si>
  <si>
    <t xml:space="preserve">مهند هشام قاسم </t>
  </si>
  <si>
    <t>مؤيد مختار</t>
  </si>
  <si>
    <t>يوسف سالم محمد نصر</t>
  </si>
  <si>
    <t>جيل الفيصل الثانويه</t>
  </si>
  <si>
    <t>مهند حميد الشيخ</t>
  </si>
  <si>
    <t>محمد رامي الفقيه</t>
  </si>
  <si>
    <t>عبدالعزيز محمد يوسف الثقفي</t>
  </si>
  <si>
    <t xml:space="preserve">عبدالملك عمر سندي </t>
  </si>
  <si>
    <t xml:space="preserve">عبدالملك بندر الشهراني </t>
  </si>
  <si>
    <t xml:space="preserve">يوسف أيمن محمد زكي اغا شامي </t>
  </si>
  <si>
    <t xml:space="preserve">جيل الفيصل الثانويه </t>
  </si>
  <si>
    <t xml:space="preserve">عامر هاني بوسطجي </t>
  </si>
  <si>
    <t>فيصل خالد المورعي</t>
  </si>
  <si>
    <t>هاشم أنور عبدالله أحمد</t>
  </si>
  <si>
    <t>موفق عبد الكريم العنزي</t>
  </si>
  <si>
    <t>مجمع السلامه . نايف</t>
  </si>
  <si>
    <t xml:space="preserve">فارس احمد الغامدي </t>
  </si>
  <si>
    <t xml:space="preserve">مرو ة </t>
  </si>
  <si>
    <t>عبد العزيز علي الشمراني</t>
  </si>
  <si>
    <t>الاخلاص الاهلية</t>
  </si>
  <si>
    <t>ضياء حمدين الولدي</t>
  </si>
  <si>
    <t>ثنوية رابغ العامة</t>
  </si>
  <si>
    <t>ㅤ</t>
  </si>
  <si>
    <t xml:space="preserve">يزن محمد ايمن الحلبي </t>
  </si>
  <si>
    <t xml:space="preserve">محمد عبد الرحيم اليوبي </t>
  </si>
  <si>
    <t>عبدالله حافظ سيف</t>
  </si>
  <si>
    <t>سلطان وليد العكلوك</t>
  </si>
  <si>
    <t xml:space="preserve">عبدالله حافظ سيف </t>
  </si>
  <si>
    <t xml:space="preserve">ثانوية أوس بن حبيب </t>
  </si>
  <si>
    <t xml:space="preserve">مصعب عبدالرحمن الغامدي </t>
  </si>
  <si>
    <t>محمد خالد محمد</t>
  </si>
  <si>
    <t xml:space="preserve">محمد خالد محمد </t>
  </si>
  <si>
    <t>البراء محمد البلادي</t>
  </si>
  <si>
    <t>معاذ بن عمرو</t>
  </si>
  <si>
    <t>البرا محمد البلادي</t>
  </si>
  <si>
    <t>فارس ايمن صلواتي</t>
  </si>
  <si>
    <t>مجمع السلامة - الثانوي - ( استاذ نايف )</t>
  </si>
  <si>
    <t>معاد بن عمرو</t>
  </si>
  <si>
    <t>مصعب حسين المالكي</t>
  </si>
  <si>
    <t>انا عبدالله حسن بدر</t>
  </si>
  <si>
    <t xml:space="preserve">انا عبدالله حسن علي بدر </t>
  </si>
  <si>
    <t xml:space="preserve">عبدالاله عبدالرحمن العلياني </t>
  </si>
  <si>
    <t xml:space="preserve">مجدي فيحان النافعي </t>
  </si>
  <si>
    <t xml:space="preserve">ناصر فهد القحطاني </t>
  </si>
  <si>
    <t xml:space="preserve">انس محمد الزهراني </t>
  </si>
  <si>
    <t xml:space="preserve">جيل الفيصل الاهلية </t>
  </si>
  <si>
    <t>مجاهد سلطان السفري</t>
  </si>
  <si>
    <t>كليه الثانويه</t>
  </si>
  <si>
    <t xml:space="preserve">عبدالإله محمد الغامدي </t>
  </si>
  <si>
    <t xml:space="preserve">عبدالله محمد الفارسي </t>
  </si>
  <si>
    <t>كليه</t>
  </si>
  <si>
    <t>عبدالله محمد الفارسي</t>
  </si>
  <si>
    <t>محمد هشام فاروق</t>
  </si>
  <si>
    <t>خالد عبدالله رفاعي</t>
  </si>
  <si>
    <t xml:space="preserve">اصيل طارق الزهراني </t>
  </si>
  <si>
    <t xml:space="preserve">مشهور صالح الشريده </t>
  </si>
  <si>
    <t xml:space="preserve">عمر ابن الخطاب </t>
  </si>
  <si>
    <t>نهيان الجهني</t>
  </si>
  <si>
    <t>Abdulrahman ahmed alamoudi</t>
  </si>
  <si>
    <t>نواف شقران نايف العتيبي</t>
  </si>
  <si>
    <t xml:space="preserve">فارس مهند عجيب البدوي </t>
  </si>
  <si>
    <t>احمد حسين عبده الاهدل</t>
  </si>
  <si>
    <t>احمد حسين الاهدل</t>
  </si>
  <si>
    <t>ابراهيم تركي عزي</t>
  </si>
  <si>
    <t>رياض محمد ابراهيم</t>
  </si>
  <si>
    <t>ريان عبد الناصر المشجري</t>
  </si>
  <si>
    <t>ثانوية زيد بن سهل</t>
  </si>
  <si>
    <t xml:space="preserve">نواف محمد نسيم </t>
  </si>
  <si>
    <t>m</t>
  </si>
  <si>
    <t>نواف محمد نسيم</t>
  </si>
  <si>
    <t xml:space="preserve">خالد وحيد سعد عيسى </t>
  </si>
  <si>
    <t xml:space="preserve">سليمان عبدالملك الحمادي </t>
  </si>
  <si>
    <t xml:space="preserve">ثانوية زيد بن سهل </t>
  </si>
  <si>
    <t xml:space="preserve">عبدالله حسين شوعي </t>
  </si>
  <si>
    <t xml:space="preserve">زيدابن سهل الأنصاري </t>
  </si>
  <si>
    <t>ريان معصتم مقبول عيسى</t>
  </si>
  <si>
    <t>ثانوية زيد بن سهل الأنصاري</t>
  </si>
  <si>
    <t>عبدالحكيم اشرف سيف</t>
  </si>
  <si>
    <t>مدرسة زيد بن سهل الانصاري</t>
  </si>
  <si>
    <t>محمد نبيل ياسين</t>
  </si>
  <si>
    <t xml:space="preserve">عبدالرحمن ادم </t>
  </si>
  <si>
    <t>عبدالله محمد قاسم عبيد</t>
  </si>
  <si>
    <t xml:space="preserve">رائد تركي حضيض الجدعاني </t>
  </si>
  <si>
    <t xml:space="preserve">ثاوية زيد بن سهل </t>
  </si>
  <si>
    <t>ثنوية زيد بن سهل</t>
  </si>
  <si>
    <t>الحسن عدنان مطير</t>
  </si>
  <si>
    <t>يوسف صالح الشماسي</t>
  </si>
  <si>
    <t xml:space="preserve">شادي عبد المنان جميل احمد </t>
  </si>
  <si>
    <t xml:space="preserve">تركي حسن البحري </t>
  </si>
  <si>
    <t>الرحاب الاهلية</t>
  </si>
  <si>
    <t>سيف مأمون الدرج</t>
  </si>
  <si>
    <t>الرحاب الاهليه</t>
  </si>
  <si>
    <t>Ahmad ammar sadlah</t>
  </si>
  <si>
    <t>Alrhab</t>
  </si>
  <si>
    <t>مهند احمد عايض السفري</t>
  </si>
  <si>
    <t>احمد فيصل الغبيشي</t>
  </si>
  <si>
    <t xml:space="preserve">الرحاب الاهليه </t>
  </si>
  <si>
    <t>مهند مفيد العريقي</t>
  </si>
  <si>
    <t>الرحاب</t>
  </si>
  <si>
    <t>ن</t>
  </si>
  <si>
    <t>ك</t>
  </si>
  <si>
    <t>هتان حسين الرفاعي</t>
  </si>
  <si>
    <t>الرحاب الثانويه الاهلية</t>
  </si>
  <si>
    <t>محمد هادي حكمي</t>
  </si>
  <si>
    <t xml:space="preserve">محمد علي </t>
  </si>
  <si>
    <t xml:space="preserve">ريان عبده حبادي </t>
  </si>
  <si>
    <t xml:space="preserve">مؤيد فؤاد محمد </t>
  </si>
  <si>
    <t>مهند فؤاد محمد</t>
  </si>
  <si>
    <t>ياسر عمر عبدالكريثم</t>
  </si>
  <si>
    <t xml:space="preserve">نواف مسفر سفر المالكي </t>
  </si>
  <si>
    <t>مدرسة المروة الثانوية - مسارات</t>
  </si>
  <si>
    <t>عبد الرحمن ناجي بهلول .</t>
  </si>
  <si>
    <t>زيد بن سهل الأنصاري الثنوي</t>
  </si>
  <si>
    <t xml:space="preserve">احمد سعيد الغامدي </t>
  </si>
  <si>
    <t xml:space="preserve">يزن إبراهيم مشهور </t>
  </si>
  <si>
    <t xml:space="preserve">زيد بن سله الأنصاري </t>
  </si>
  <si>
    <t>مهند وحيد حسن</t>
  </si>
  <si>
    <t>حميد ضويعن حمد العديني</t>
  </si>
  <si>
    <t>فراس هشام اصبياني</t>
  </si>
  <si>
    <t xml:space="preserve">زيد بن سهل الأنصار </t>
  </si>
  <si>
    <t xml:space="preserve">تركي شاكر ابو الحسين عمر حمزة </t>
  </si>
  <si>
    <t>عبدالمحسن فرج سرور</t>
  </si>
  <si>
    <t>غيث محمد سلمان</t>
  </si>
  <si>
    <t>عبد المحسن</t>
  </si>
  <si>
    <t xml:space="preserve">فهد هشام الصبياني </t>
  </si>
  <si>
    <t>زيد بن سهل النصاري</t>
  </si>
  <si>
    <t xml:space="preserve">يوسف ضيف الله العامري </t>
  </si>
  <si>
    <t xml:space="preserve">مدرسة أوس بن حبيب الثانوية </t>
  </si>
  <si>
    <t xml:space="preserve">يحيى حسين شايع الفهادي </t>
  </si>
  <si>
    <t>تركي عبدالله الجدعاني</t>
  </si>
  <si>
    <t xml:space="preserve">بدر احمد الزهراني </t>
  </si>
  <si>
    <t>اوس بن ‏حبيب</t>
  </si>
  <si>
    <t>...</t>
  </si>
  <si>
    <t>....</t>
  </si>
  <si>
    <t xml:space="preserve">الاتحاد </t>
  </si>
  <si>
    <t>الاتحاد ب يفوز ع النصر 🤙🏻</t>
  </si>
  <si>
    <t xml:space="preserve"> محمداحمد محمد </t>
  </si>
  <si>
    <t>طريخم بن فيصل بن مناحي الغرمول</t>
  </si>
  <si>
    <t>مدرسة الرحاب الاهلية بجدة</t>
  </si>
  <si>
    <t>عبدالرحمن محمد عبدالشافي</t>
  </si>
  <si>
    <t>عدنان احمد بخاري</t>
  </si>
  <si>
    <t>حازم بسام حمدون</t>
  </si>
  <si>
    <t>الرحاب الأهلية</t>
  </si>
  <si>
    <t>عبدالرحمن صفوت النجومي</t>
  </si>
  <si>
    <t>الرحاب الثانويه</t>
  </si>
  <si>
    <t xml:space="preserve">عبدالله العوفي </t>
  </si>
  <si>
    <t xml:space="preserve">الرحاب </t>
  </si>
  <si>
    <t>ثنيان فيصل الغرمول .</t>
  </si>
  <si>
    <t>ممدوح منير عطية الله الخميسي</t>
  </si>
  <si>
    <t xml:space="preserve">عبدالمنعم رضا عبدالمنعم </t>
  </si>
  <si>
    <t xml:space="preserve">مدرسة الرحاب الأهليه </t>
  </si>
  <si>
    <t xml:space="preserve">محمد احمد الزهراني </t>
  </si>
  <si>
    <t xml:space="preserve">مدرسة الرحاب </t>
  </si>
  <si>
    <t>عبده ابراهيم علوي</t>
  </si>
  <si>
    <t xml:space="preserve">أسامة علي شوعي خِضر </t>
  </si>
  <si>
    <t xml:space="preserve">زبد بن سهل </t>
  </si>
  <si>
    <t>فيصل حسن شيحه</t>
  </si>
  <si>
    <t xml:space="preserve">عرفات ابوبكر عثمان عيسى </t>
  </si>
  <si>
    <t>مدرسه زيد بن سهل الأنصاري</t>
  </si>
  <si>
    <t xml:space="preserve">عبدالمحسن حسين البشري </t>
  </si>
  <si>
    <t>vdjdj</t>
  </si>
  <si>
    <t>jsksbdb</t>
  </si>
  <si>
    <t>إياد محمد نجاح</t>
  </si>
  <si>
    <t>الرحاب الثانوية الأهلية</t>
  </si>
  <si>
    <t>Arafat Abobaker Essa</t>
  </si>
  <si>
    <t xml:space="preserve">راجي وسام عبدالرزاق بدوي عطالله </t>
  </si>
  <si>
    <t>مدرسة الرحاب الاهلية</t>
  </si>
  <si>
    <t>كريم كساب السيد</t>
  </si>
  <si>
    <t xml:space="preserve">محمد السيد الصعيدي </t>
  </si>
  <si>
    <t>زياد مصطفي عبد الحسيب</t>
  </si>
  <si>
    <t>مدرسة الرحاب الاهليه</t>
  </si>
  <si>
    <t xml:space="preserve">احمد هاني غازي عبد  العال </t>
  </si>
  <si>
    <t xml:space="preserve">الرحاب الاهلية </t>
  </si>
  <si>
    <t>ريان فهد السريحي</t>
  </si>
  <si>
    <t>يوسف ناضره</t>
  </si>
  <si>
    <t xml:space="preserve">محمد شوقي مهيوب </t>
  </si>
  <si>
    <t>عبدالرحمن عبدالله الشهراني</t>
  </si>
  <si>
    <t>ثانوية دار التربية الحديثه</t>
  </si>
  <si>
    <t xml:space="preserve">عمار عبدالوهاب خنكار </t>
  </si>
  <si>
    <t>ثانوية دار التربية الحديثة</t>
  </si>
  <si>
    <t>هيثم الثقفى</t>
  </si>
  <si>
    <t>عبدالرحمن محمد كفيه</t>
  </si>
  <si>
    <t>دار التربيه الحديثه</t>
  </si>
  <si>
    <t>عمر هاني الخولي</t>
  </si>
  <si>
    <t>أنيس رامي كازلي</t>
  </si>
  <si>
    <t xml:space="preserve">ثانوية دار التربية الحديثة </t>
  </si>
  <si>
    <t>عمر رائد وهبه</t>
  </si>
  <si>
    <t xml:space="preserve">حلمي عبد الكريم غالب  </t>
  </si>
  <si>
    <t xml:space="preserve">زين بن سهل الانصاري </t>
  </si>
  <si>
    <t xml:space="preserve">جاسر حسين ابراهيم العمري </t>
  </si>
  <si>
    <t>محمد احمد برقت</t>
  </si>
  <si>
    <t>عبدالرحمن احمد زين</t>
  </si>
  <si>
    <t>ماهر محمد باجابر</t>
  </si>
  <si>
    <t>عبدالله محمد عبدالله كمال</t>
  </si>
  <si>
    <t xml:space="preserve">مهند عبده هريره </t>
  </si>
  <si>
    <t xml:space="preserve">ثانويه زيد بن سهل </t>
  </si>
  <si>
    <t>غسان مكي عبدالجبار</t>
  </si>
  <si>
    <t>التحلية الثانوية</t>
  </si>
  <si>
    <t>احمد باشميل</t>
  </si>
  <si>
    <t>التحلية</t>
  </si>
  <si>
    <t xml:space="preserve">سامر خالد أبكر </t>
  </si>
  <si>
    <t xml:space="preserve">وسام هشام محسن معجم </t>
  </si>
  <si>
    <t>يزن الحسن العطاس</t>
  </si>
  <si>
    <t xml:space="preserve">ياسين باجل قايد </t>
  </si>
  <si>
    <t xml:space="preserve">محمد عدنان العمودي </t>
  </si>
  <si>
    <t xml:space="preserve">ابن خلدون </t>
  </si>
  <si>
    <t>يزن الحسن علي العطاس</t>
  </si>
  <si>
    <t>جيل الفيصل الاهلية</t>
  </si>
  <si>
    <t xml:space="preserve">وليد محمد قاسم </t>
  </si>
  <si>
    <t>عمار سعيد العمري</t>
  </si>
  <si>
    <t>مدارس دار التربية</t>
  </si>
  <si>
    <t>عبد الله ابو يحيى</t>
  </si>
  <si>
    <t>ثانوية دار التربيه الحديثه</t>
  </si>
  <si>
    <t xml:space="preserve">نايف بدر المحمادي </t>
  </si>
  <si>
    <t xml:space="preserve">حامد سرحان الهلالي </t>
  </si>
  <si>
    <t xml:space="preserve">كليه الثانويه </t>
  </si>
  <si>
    <t>خالد مشلح الدوسري</t>
  </si>
  <si>
    <t>التحليه</t>
  </si>
  <si>
    <t xml:space="preserve">عبدالرحمن علي الغامدي </t>
  </si>
  <si>
    <t xml:space="preserve">التحليه </t>
  </si>
  <si>
    <t>عبدالرحمن محمد عويس ابوبكر</t>
  </si>
  <si>
    <t>حطين الثانوية بحدة</t>
  </si>
  <si>
    <t xml:space="preserve">محمد سلمي الجابري </t>
  </si>
  <si>
    <t xml:space="preserve">التحلية </t>
  </si>
  <si>
    <t xml:space="preserve">ابراهيم ماهر ابراهيم الاهدل </t>
  </si>
  <si>
    <t xml:space="preserve">التحلية الثانوية </t>
  </si>
  <si>
    <t xml:space="preserve">مازن عبد الرحمن الشهري </t>
  </si>
  <si>
    <t xml:space="preserve">عبدالاله عمر باصرة </t>
  </si>
  <si>
    <t>مدرسة التحلية</t>
  </si>
  <si>
    <t>ماجد طالب الغانمي</t>
  </si>
  <si>
    <t>الاولى رابغ</t>
  </si>
  <si>
    <t xml:space="preserve">سلطان فاضل </t>
  </si>
  <si>
    <t xml:space="preserve">شرف زكي هريدي </t>
  </si>
  <si>
    <t xml:space="preserve">دار التربية الحديثة </t>
  </si>
  <si>
    <t xml:space="preserve">رواف انور المولد </t>
  </si>
  <si>
    <t xml:space="preserve">محمد تامر عمر </t>
  </si>
  <si>
    <t xml:space="preserve">انجال العقيق الثانوية </t>
  </si>
  <si>
    <t xml:space="preserve">محمد زاهي الجدعاني </t>
  </si>
  <si>
    <t xml:space="preserve">مدرسة التحلية المتوسطة و الثانوية </t>
  </si>
  <si>
    <t>مؤيد علي عسيري</t>
  </si>
  <si>
    <t xml:space="preserve">عبدالاله عوض البلادي </t>
  </si>
  <si>
    <t>‏ثانوية رابغ</t>
  </si>
  <si>
    <t>عبدالوهاب جالي مرسل</t>
  </si>
  <si>
    <t>منذر مبارك منسي الغانمي</t>
  </si>
  <si>
    <t xml:space="preserve">قصي ياسر محمد </t>
  </si>
  <si>
    <t xml:space="preserve">ايمن رباح البلادي </t>
  </si>
  <si>
    <t>ثنوية رابغ العامه</t>
  </si>
  <si>
    <t>دخيل الله عبدالله اليوبي</t>
  </si>
  <si>
    <t>ثانوي رابغ</t>
  </si>
  <si>
    <t xml:space="preserve">تركي مبيريك البلادي </t>
  </si>
  <si>
    <t>فهد رامي</t>
  </si>
  <si>
    <t>احمد جمعه محمد المهدي</t>
  </si>
  <si>
    <t>ؤ</t>
  </si>
  <si>
    <t>احمد خالد النافعي</t>
  </si>
  <si>
    <t>الثانويه الأولى بمستورة</t>
  </si>
  <si>
    <t>عبد الغني مسكي</t>
  </si>
  <si>
    <t xml:space="preserve">مساعد عويض الجعيد </t>
  </si>
  <si>
    <t>مدرسة التحلية المتوسطة و الثانوية</t>
  </si>
  <si>
    <t xml:space="preserve">اصيل عبد الفتاح </t>
  </si>
  <si>
    <t xml:space="preserve">تركي سلمي البشري </t>
  </si>
  <si>
    <t xml:space="preserve">فهد رامي </t>
  </si>
  <si>
    <t xml:space="preserve">محمد حبيب الله </t>
  </si>
  <si>
    <t>مدرسة العقيق الأهلية</t>
  </si>
  <si>
    <t xml:space="preserve">Hattan Haitham Mohammad. </t>
  </si>
  <si>
    <t xml:space="preserve">عبدالإله ابراهيم المطيري </t>
  </si>
  <si>
    <t>التحليه الثانويه</t>
  </si>
  <si>
    <t>انجال العقيق الاهلية.</t>
  </si>
  <si>
    <t xml:space="preserve">تامر محمود العقبي </t>
  </si>
  <si>
    <t>عبدالاله عبدالمجيد صالح الزنبقي</t>
  </si>
  <si>
    <t xml:space="preserve">عبد الله عويض البلادي </t>
  </si>
  <si>
    <t>أسعد بن زراره</t>
  </si>
  <si>
    <t>معاذ ‏عبد ‏ العالي</t>
  </si>
  <si>
    <t>..si</t>
  </si>
  <si>
    <t xml:space="preserve">أحمد إبراهيم شهاب </t>
  </si>
  <si>
    <t xml:space="preserve">إبن خلدون الثانوية </t>
  </si>
  <si>
    <t xml:space="preserve">ابن خلدون الثانوية </t>
  </si>
  <si>
    <t xml:space="preserve">احمد ابراهيم القحطاني </t>
  </si>
  <si>
    <t xml:space="preserve">اهليه البيان </t>
  </si>
  <si>
    <t xml:space="preserve">محمد مغني البلادي </t>
  </si>
  <si>
    <t>عبدالسلام نبيل أحمد العيسائي</t>
  </si>
  <si>
    <t>دار التربية الحديثة</t>
  </si>
  <si>
    <t>خالد سلطان قاسم سعيد</t>
  </si>
  <si>
    <t>احمد عبدالحكيم محمد</t>
  </si>
  <si>
    <t>ثانويه رابغ العام</t>
  </si>
  <si>
    <t>سلطان عارف</t>
  </si>
  <si>
    <t>رامي سلامه</t>
  </si>
  <si>
    <t>ثانوية عامة</t>
  </si>
  <si>
    <t xml:space="preserve">رامي سلامه البلادي </t>
  </si>
  <si>
    <t>مراد ماجد كستيرو</t>
  </si>
  <si>
    <t>محمد خالد عيد</t>
  </si>
  <si>
    <t>محمد حسين</t>
  </si>
  <si>
    <t xml:space="preserve">محمدحسين </t>
  </si>
  <si>
    <t xml:space="preserve">محمدحسين اليافعي </t>
  </si>
  <si>
    <t>Adel Helmi Alghamdi</t>
  </si>
  <si>
    <t xml:space="preserve">جيل الفيصل الثانوي </t>
  </si>
  <si>
    <t>عبد المجيد محمد علي ال تركي</t>
  </si>
  <si>
    <t>الاخلاص استاذ موسى</t>
  </si>
  <si>
    <t>احمد محمد خليل براوي</t>
  </si>
  <si>
    <t>عبدالله بن انيس</t>
  </si>
  <si>
    <t>احمد محمد عايد الغامدي</t>
  </si>
  <si>
    <t>عبدالله دخيل الاحمدي</t>
  </si>
  <si>
    <t>جيل الفيصل الثانوية</t>
  </si>
  <si>
    <t>فايز سعد علي الاحمري</t>
  </si>
  <si>
    <t xml:space="preserve">زايد عبدالله مانع </t>
  </si>
  <si>
    <t xml:space="preserve">بسام محمد البس </t>
  </si>
  <si>
    <t>ابن خلدون</t>
  </si>
  <si>
    <t>عبدالكريم خالد جحيو</t>
  </si>
  <si>
    <t>حسام محمد نزار الحسن</t>
  </si>
  <si>
    <t>عبدالله ظافر الشهري</t>
  </si>
  <si>
    <t xml:space="preserve">أبن خلدون </t>
  </si>
  <si>
    <t>وسام سامي الحربي</t>
  </si>
  <si>
    <t xml:space="preserve">عبدالله محمد الثقفي </t>
  </si>
  <si>
    <t xml:space="preserve">اسامة عبدالله عمر بن سلمان </t>
  </si>
  <si>
    <t xml:space="preserve">تركي محمد القرني </t>
  </si>
  <si>
    <t xml:space="preserve">متوسطه الملك فهد </t>
  </si>
  <si>
    <t>أحمد صالح اليزيدي</t>
  </si>
  <si>
    <t>ثانوية ابن خلدون</t>
  </si>
  <si>
    <t>بدر عمر باسهل</t>
  </si>
  <si>
    <t>احمد علي احمد</t>
  </si>
  <si>
    <t>اوس بن حبيب جده الشرق</t>
  </si>
  <si>
    <t xml:space="preserve">علي احمد خبراني </t>
  </si>
  <si>
    <t xml:space="preserve">ثامر هاني الصبحي </t>
  </si>
  <si>
    <t xml:space="preserve">خالد طلال الحربي </t>
  </si>
  <si>
    <t>أسامه موفق حنيف</t>
  </si>
  <si>
    <t>ثانوية جيل الفيصل الاهلية</t>
  </si>
  <si>
    <t>انيس علي حسين</t>
  </si>
  <si>
    <t xml:space="preserve">محمد عبدالله العمودي </t>
  </si>
  <si>
    <t>خالد  طلال الحربي</t>
  </si>
  <si>
    <t>مصطفى خالد باروم</t>
  </si>
  <si>
    <t xml:space="preserve">سعيد منصور الشهراني </t>
  </si>
  <si>
    <t>بسام عزام النجار</t>
  </si>
  <si>
    <t>و</t>
  </si>
  <si>
    <t xml:space="preserve">فايز سعد علي الأحمري </t>
  </si>
  <si>
    <t xml:space="preserve">فارس علي وزن الشهري </t>
  </si>
  <si>
    <t>مدرسة الأخلاص الأهلية. المعلم/موسى محمد</t>
  </si>
  <si>
    <t xml:space="preserve">سلطان محمد سلطان اليوبي </t>
  </si>
  <si>
    <t xml:space="preserve">أوس بن حبيب مكتب الشرق </t>
  </si>
  <si>
    <t xml:space="preserve">محمد عبدالله أبوحمود </t>
  </si>
  <si>
    <t>ثائر باسل حاكمي</t>
  </si>
  <si>
    <t>عيسى محمد فقيه</t>
  </si>
  <si>
    <t>ثانويه اوس بن حبيب</t>
  </si>
  <si>
    <t>عبدالله محمد عبده</t>
  </si>
  <si>
    <t>اوس ابن حبيب الثانويه</t>
  </si>
  <si>
    <t xml:space="preserve">عبدالله محمد عبده </t>
  </si>
  <si>
    <t>شششش</t>
  </si>
  <si>
    <t>سسش</t>
  </si>
  <si>
    <t xml:space="preserve">محمود رضا عبدالعزيز صالح </t>
  </si>
  <si>
    <t>وسام حسن الحربي</t>
  </si>
  <si>
    <t>Hhhh</t>
  </si>
  <si>
    <t>Fff</t>
  </si>
  <si>
    <t>عمرو محمد عارف سعيد بنيان</t>
  </si>
  <si>
    <t>ثانوية عرفات</t>
  </si>
  <si>
    <t xml:space="preserve">أحمد عبد الحافظ بادي </t>
  </si>
  <si>
    <t>محمد جمال ناصر</t>
  </si>
  <si>
    <t>الحاكم</t>
  </si>
  <si>
    <t>فارس احمد المشهراوي</t>
  </si>
  <si>
    <t>الليث بن سعد</t>
  </si>
  <si>
    <t xml:space="preserve">يزن ياسر الشيخي </t>
  </si>
  <si>
    <t>خالد هاني عاشور</t>
  </si>
  <si>
    <t xml:space="preserve">مشعل فواز عبدالقادر </t>
  </si>
  <si>
    <t>السلامة.  القسم الثانوي. المدرس نايف الاحمدي</t>
  </si>
  <si>
    <t>ناصر احمد حسن شتيوي</t>
  </si>
  <si>
    <t>مدارس دار التربية الحديثة</t>
  </si>
  <si>
    <t>عبد العزيز فهد الغباري</t>
  </si>
  <si>
    <t>ثنوية رابغ</t>
  </si>
  <si>
    <t xml:space="preserve">فهد عبد اللطيف ابراهيم </t>
  </si>
  <si>
    <t xml:space="preserve">راكان عبدالوحد الزاهراني </t>
  </si>
  <si>
    <t>عبدالعزيز بندر القشقري</t>
  </si>
  <si>
    <t>عبدالرحمن محمد عبده</t>
  </si>
  <si>
    <t>ثانوية الابراهيمة</t>
  </si>
  <si>
    <t xml:space="preserve">محمد علي الكثيري </t>
  </si>
  <si>
    <t>عبد العزيز مساعد الزهراني</t>
  </si>
  <si>
    <t xml:space="preserve">فهد عمر الخمبشي </t>
  </si>
  <si>
    <t xml:space="preserve">عبدالله عوض الامين </t>
  </si>
  <si>
    <t>تركي محمد حوذان</t>
  </si>
  <si>
    <t>محمد يايا ابكر</t>
  </si>
  <si>
    <t>بن خلدون الثانوية</t>
  </si>
  <si>
    <t>ismail ahed alqulaq</t>
  </si>
  <si>
    <t xml:space="preserve">باسم حمود فازع </t>
  </si>
  <si>
    <t>زيد بن ارقم</t>
  </si>
  <si>
    <t>عناد وائل مرزوق النفيعي</t>
  </si>
  <si>
    <t>عبد الرحمن احمد جمال</t>
  </si>
  <si>
    <t>ابن خلدون الثانوية</t>
  </si>
  <si>
    <t>مصطفى قدري الخليف</t>
  </si>
  <si>
    <t>احمد عبدالله باداود</t>
  </si>
  <si>
    <t xml:space="preserve">ابراهيم عبدالباري احمد </t>
  </si>
  <si>
    <t>عبدالرحمن احمد الرخ</t>
  </si>
  <si>
    <t xml:space="preserve">اياد سالم السريحي </t>
  </si>
  <si>
    <t>Ibrahimia High School</t>
  </si>
  <si>
    <t>محمد سعد الشطيري</t>
  </si>
  <si>
    <t>عبدالعزيز سمير ريس</t>
  </si>
  <si>
    <t>مروان علي</t>
  </si>
  <si>
    <t>دارالتربية الحديثة</t>
  </si>
  <si>
    <t>ابراهيم محمد اقبال</t>
  </si>
  <si>
    <t xml:space="preserve">مطلق خالد مطلق القثامي </t>
  </si>
  <si>
    <t>دار التربية الحدي</t>
  </si>
  <si>
    <t>مروان علي الغامدي</t>
  </si>
  <si>
    <t xml:space="preserve">نصار سالم أحمد </t>
  </si>
  <si>
    <t xml:space="preserve">حسين مهدي اليامي </t>
  </si>
  <si>
    <t xml:space="preserve">مجمع السلامة - نايف الاحمدي </t>
  </si>
  <si>
    <t xml:space="preserve">عبد العزيز حسين الغليسي </t>
  </si>
  <si>
    <t>ابراهيم عبدالله عيضة لرضي</t>
  </si>
  <si>
    <t>ابن خلدون الثانويه</t>
  </si>
  <si>
    <t>أحمد الحامد</t>
  </si>
  <si>
    <t xml:space="preserve">سعود احمد القرشي </t>
  </si>
  <si>
    <t xml:space="preserve">ثاوية ابن خلودن </t>
  </si>
  <si>
    <t xml:space="preserve">محمد سليمان القوزي </t>
  </si>
  <si>
    <t>رعد حسين الغليسي</t>
  </si>
  <si>
    <t xml:space="preserve">ابراهيم جامع عبدالله عمر </t>
  </si>
  <si>
    <t>اسامه حاحم فقيره</t>
  </si>
  <si>
    <t>حسين خالد جمل الليل</t>
  </si>
  <si>
    <t>منير عدنان مكي</t>
  </si>
  <si>
    <t>ساري طلال اليوبي</t>
  </si>
  <si>
    <t>مدرسة الثانويه بمستوره</t>
  </si>
  <si>
    <t>مدرسة ثانوية مستورة</t>
  </si>
  <si>
    <t xml:space="preserve">المهتدي محمد فرح </t>
  </si>
  <si>
    <t>Ahmed Nofal Alahmed</t>
  </si>
  <si>
    <t>Bin Khaldoun</t>
  </si>
  <si>
    <t>مدرسة الثانوية بمستوره</t>
  </si>
  <si>
    <t xml:space="preserve">اسامه اياد الحرتاني </t>
  </si>
  <si>
    <t>مدرسة الثانويه بمستورة</t>
  </si>
  <si>
    <t>Abd alaziz mhamd alhartani</t>
  </si>
  <si>
    <t>مدرسة الثانوية بمستورة</t>
  </si>
  <si>
    <t>عبدالله فيصل باجبع</t>
  </si>
  <si>
    <t>أنس علي الأمين</t>
  </si>
  <si>
    <t xml:space="preserve">سليمان محمد السقاف </t>
  </si>
  <si>
    <t xml:space="preserve">محمد علي عبدالحميد علي </t>
  </si>
  <si>
    <t xml:space="preserve">ثانوية الفيصل بجدة </t>
  </si>
  <si>
    <t>زياد محمد باهيج</t>
  </si>
  <si>
    <t>سيف احمد علي عبادي</t>
  </si>
  <si>
    <t>ثانويه ابن خلدون</t>
  </si>
  <si>
    <t xml:space="preserve">محمد عبدالوهاب </t>
  </si>
  <si>
    <t xml:space="preserve">بن خلدون </t>
  </si>
  <si>
    <t xml:space="preserve">سلطان عوض السلمي </t>
  </si>
  <si>
    <t>بندر خالد المطيري</t>
  </si>
  <si>
    <t xml:space="preserve">عمر محمد القحطاني </t>
  </si>
  <si>
    <t xml:space="preserve">ثانويه ابن خلدون </t>
  </si>
  <si>
    <t>Rayan Sami Sapeq</t>
  </si>
  <si>
    <t>Arafat Secondary school</t>
  </si>
  <si>
    <t xml:space="preserve">عبدالله عبدربه علي </t>
  </si>
  <si>
    <t xml:space="preserve">عبدالله جاويد خان </t>
  </si>
  <si>
    <t xml:space="preserve">محمد ماجد محنبي </t>
  </si>
  <si>
    <t xml:space="preserve">جميل فواز ابراهيم </t>
  </si>
  <si>
    <t>mohammad Shabahi</t>
  </si>
  <si>
    <t xml:space="preserve">محمد عبدالوهاب الحاشدي </t>
  </si>
  <si>
    <t xml:space="preserve">مدرسة بن خلدون </t>
  </si>
  <si>
    <t>احمد فهد عبدالله</t>
  </si>
  <si>
    <t>البراءخالد بن سلمان</t>
  </si>
  <si>
    <t>مجمع السلامة - ثانوي-استاذ نايف الاحمدي</t>
  </si>
  <si>
    <t xml:space="preserve">محمد عبد المجيد محمد المليكي </t>
  </si>
  <si>
    <t>علي خالد باظراح</t>
  </si>
  <si>
    <t>انس باجابر</t>
  </si>
  <si>
    <t>بن خلدون</t>
  </si>
  <si>
    <t>ريان محمد ثاني</t>
  </si>
  <si>
    <t>ابن خالدون</t>
  </si>
  <si>
    <t>Mohammed suliman rifqi</t>
  </si>
  <si>
    <t>mohammad Mustafa shabhai</t>
  </si>
  <si>
    <t>سلطان عبد الله عارف</t>
  </si>
  <si>
    <t>عبدالرحمن جابر الحربي</t>
  </si>
  <si>
    <t xml:space="preserve">Osama Ibrahim </t>
  </si>
  <si>
    <t xml:space="preserve">ابراهيميه </t>
  </si>
  <si>
    <t xml:space="preserve">عمر بابكر محمد </t>
  </si>
  <si>
    <t>الفصيل</t>
  </si>
  <si>
    <t>محمد غازي</t>
  </si>
  <si>
    <t>ابراهيم محمد  بابصيل</t>
  </si>
  <si>
    <t>مدرسه الفيصل</t>
  </si>
  <si>
    <t>معاذ عبدالقادر العيدو</t>
  </si>
  <si>
    <t>محمود ابراهيم داود</t>
  </si>
  <si>
    <t>ياسين سيف الدين إبراهيم</t>
  </si>
  <si>
    <t xml:space="preserve">نواف محمد علي بكري </t>
  </si>
  <si>
    <t xml:space="preserve">امير عبده محمد </t>
  </si>
  <si>
    <t xml:space="preserve">معتز إسماعيل نورولي </t>
  </si>
  <si>
    <t>سعود ماجد قيسي</t>
  </si>
  <si>
    <t xml:space="preserve">التحلية المتوسطة والثانوية </t>
  </si>
  <si>
    <t>ابرهيم محمد اقبال</t>
  </si>
  <si>
    <t>يوسف حسني سعيد</t>
  </si>
  <si>
    <t xml:space="preserve">ابراهيم محمد اقبال </t>
  </si>
  <si>
    <t xml:space="preserve">سالم محمد بلفقيه </t>
  </si>
  <si>
    <t xml:space="preserve">عبدالله جمال صالح </t>
  </si>
  <si>
    <t>محمد خالد التونسي</t>
  </si>
  <si>
    <t>أُبي علي الصيادي</t>
  </si>
  <si>
    <t xml:space="preserve">فهد عبد المنعم الجهني </t>
  </si>
  <si>
    <t xml:space="preserve">مدرسة التحلية </t>
  </si>
  <si>
    <t>سلطان غبود عبدالله</t>
  </si>
  <si>
    <t xml:space="preserve">فواز حسن همداني </t>
  </si>
  <si>
    <t xml:space="preserve">تركي خالد باخريبه </t>
  </si>
  <si>
    <t xml:space="preserve">ثانوية التحلية </t>
  </si>
  <si>
    <t>مهند عبدالله ابراهيم</t>
  </si>
  <si>
    <t>عمر ماجد بامخير</t>
  </si>
  <si>
    <t xml:space="preserve">حسام سعد المالكي </t>
  </si>
  <si>
    <t xml:space="preserve">خالد محمد صالح الحاج </t>
  </si>
  <si>
    <t xml:space="preserve">فهد محمد الزهراني </t>
  </si>
  <si>
    <t>يزن سعدون الهدهدي</t>
  </si>
  <si>
    <t xml:space="preserve">ابراهيم جمال العوبثاني  </t>
  </si>
  <si>
    <t>صالح حسن الشريف</t>
  </si>
  <si>
    <t>عبدالرحمن عمر السقاف</t>
  </si>
  <si>
    <t xml:space="preserve">ياسر عبدالخالق وصل البلادي </t>
  </si>
  <si>
    <t>صالح سامي العطاس</t>
  </si>
  <si>
    <t xml:space="preserve">حسام ناجع السفياني </t>
  </si>
  <si>
    <t>مشاري طارق الشبيلي</t>
  </si>
  <si>
    <t>اكرم فؤاد</t>
  </si>
  <si>
    <t>محمد هاشم الجنيدي</t>
  </si>
  <si>
    <t xml:space="preserve">الفيصل النوذجيه </t>
  </si>
  <si>
    <t xml:space="preserve">محمد مصعب النشار </t>
  </si>
  <si>
    <t xml:space="preserve">زياد محمد اليوبي </t>
  </si>
  <si>
    <t>عبد العزيز ابراهيم</t>
  </si>
  <si>
    <t xml:space="preserve">مازن محمد المجهصي </t>
  </si>
  <si>
    <t>طارق محمد شيتي</t>
  </si>
  <si>
    <t>عبدالاله عبدالملك سعد الاسود</t>
  </si>
  <si>
    <t xml:space="preserve">مهند حسين صلاح </t>
  </si>
  <si>
    <t xml:space="preserve">مهند حسين صالح </t>
  </si>
  <si>
    <t>عبدالله محمد نمر حمدان</t>
  </si>
  <si>
    <t xml:space="preserve">باسم منصور الشهري </t>
  </si>
  <si>
    <t xml:space="preserve">صالح نبيل محمد </t>
  </si>
  <si>
    <t>صالح نبيل محمد</t>
  </si>
  <si>
    <t>حسام محمود محمد ادم</t>
  </si>
  <si>
    <t xml:space="preserve">صالح خالد الغامدي </t>
  </si>
  <si>
    <t xml:space="preserve">ابن خلدون الثانويه </t>
  </si>
  <si>
    <t>Sultan Waleed Al-ansari</t>
  </si>
  <si>
    <t>باسل احمد ادم</t>
  </si>
  <si>
    <t>ثانويه رابغ العامة</t>
  </si>
  <si>
    <t>خالد الحربي</t>
  </si>
  <si>
    <t xml:space="preserve">يوسف سعيد صالح </t>
  </si>
  <si>
    <t xml:space="preserve">مدرسه ثانوية الفيصل </t>
  </si>
  <si>
    <t xml:space="preserve">احمد أبوبكر بلفقيه </t>
  </si>
  <si>
    <t xml:space="preserve">ثانوية ابن خلدون </t>
  </si>
  <si>
    <t>معاذ مشعل المطيري</t>
  </si>
  <si>
    <t>عبدالرحمن محمد مصلحي</t>
  </si>
  <si>
    <t>احمد محمد حسن قيسي</t>
  </si>
  <si>
    <t>هاشم زهير البخاري</t>
  </si>
  <si>
    <t>التحليه الثنويه</t>
  </si>
  <si>
    <t>محمد خويلد القرني</t>
  </si>
  <si>
    <t>مدرسه التحليه</t>
  </si>
  <si>
    <t>تركي مغني البلادي</t>
  </si>
  <si>
    <t>ثناويه رابغ العامه</t>
  </si>
  <si>
    <t xml:space="preserve">تركي ابراهيم المزيني </t>
  </si>
  <si>
    <t>سعود مازن القحطاني</t>
  </si>
  <si>
    <t>حسام عبدالرحمن محنبي</t>
  </si>
  <si>
    <t>عبدالملك عبدالله المزروعي</t>
  </si>
  <si>
    <t>عماد عمر سكلوع</t>
  </si>
  <si>
    <t xml:space="preserve">مهند حاتم المشعلي </t>
  </si>
  <si>
    <t>ابراهيمية</t>
  </si>
  <si>
    <t>ابراهيميه</t>
  </si>
  <si>
    <t xml:space="preserve">أحمد بابكر الحاج </t>
  </si>
  <si>
    <t xml:space="preserve">Ahmad </t>
  </si>
  <si>
    <t>اا</t>
  </si>
  <si>
    <t>اه</t>
  </si>
  <si>
    <t>أحمد بابكر ادريس</t>
  </si>
  <si>
    <t>أحمد بابكر الحاج</t>
  </si>
  <si>
    <t>ابارهيم محمد اقبال</t>
  </si>
  <si>
    <t>وسام فراس محمد</t>
  </si>
  <si>
    <t>أنجال العقيق</t>
  </si>
  <si>
    <t>عابد مسري السلمي</t>
  </si>
  <si>
    <t xml:space="preserve">مناف حسين القحطاني </t>
  </si>
  <si>
    <t xml:space="preserve">عبدالله أحمد الغامدي </t>
  </si>
  <si>
    <t xml:space="preserve">ثانوية جيل الفيصل </t>
  </si>
  <si>
    <t xml:space="preserve">عبدالله هاشم عبدالله هاشم </t>
  </si>
  <si>
    <t xml:space="preserve">محمد فهد كعوات. </t>
  </si>
  <si>
    <t xml:space="preserve">اوس بن حبيب. </t>
  </si>
  <si>
    <t>Bashar Haytham</t>
  </si>
  <si>
    <t xml:space="preserve">رايف عصام علي </t>
  </si>
  <si>
    <t>احمد محمد الثقفي</t>
  </si>
  <si>
    <t>عبد الرحمن مطر</t>
  </si>
  <si>
    <t>ثنويه دار التربيه الحديثه</t>
  </si>
  <si>
    <t xml:space="preserve">عمار سعيد العمري </t>
  </si>
  <si>
    <t xml:space="preserve">فهد غالي عبد اللطيف الذروي </t>
  </si>
  <si>
    <t>فيصل خالد العبري</t>
  </si>
  <si>
    <t xml:space="preserve">عابد سالم علي صغير هديش </t>
  </si>
  <si>
    <t>احمد عوني دغلس</t>
  </si>
  <si>
    <t>احمد ابراهيم عبدالفتاح</t>
  </si>
  <si>
    <t>عبد الله محمد عبده الو يحيى</t>
  </si>
  <si>
    <t>ثانويه دار التربيه الحديثه</t>
  </si>
  <si>
    <t xml:space="preserve">سعيد سلطان العمري </t>
  </si>
  <si>
    <t>انيس راني كارلي</t>
  </si>
  <si>
    <t xml:space="preserve">ثانوية دار التربيه </t>
  </si>
  <si>
    <t>Mohammed jamal alqahtani</t>
  </si>
  <si>
    <t>Rehap</t>
  </si>
  <si>
    <t xml:space="preserve">مهند كمال الشيخ </t>
  </si>
  <si>
    <t>محمد عمر بن زقر</t>
  </si>
  <si>
    <t>مهاب كرم متولي</t>
  </si>
  <si>
    <t>الراحب الاهلي</t>
  </si>
  <si>
    <t>احمد ايهاب</t>
  </si>
  <si>
    <t>ثانوية الرحاب الاهلية</t>
  </si>
  <si>
    <t>فارس بن شبيلي القرني</t>
  </si>
  <si>
    <t>نواف هادي حكمي</t>
  </si>
  <si>
    <t>وليد محمود خلف</t>
  </si>
  <si>
    <t>ابراهيم حسن خليل  الشامي</t>
  </si>
  <si>
    <t>احمد خلف</t>
  </si>
  <si>
    <t>الرحاب الملكية</t>
  </si>
  <si>
    <t xml:space="preserve">علي ابراهيم دردير محمد سليم </t>
  </si>
  <si>
    <t xml:space="preserve">الرحاب الأهلية </t>
  </si>
  <si>
    <t xml:space="preserve">بلال عبد الله عوض حسين فقيه </t>
  </si>
  <si>
    <t xml:space="preserve">مازن اسامه فاروق </t>
  </si>
  <si>
    <t>محمد سعد هاشم البركاتي</t>
  </si>
  <si>
    <t xml:space="preserve">ثانوي اوس بن حبيب </t>
  </si>
  <si>
    <t xml:space="preserve">سراج مبارك خيري </t>
  </si>
  <si>
    <t>جيل الفصل</t>
  </si>
  <si>
    <t>محمد يحيى عصورة</t>
  </si>
  <si>
    <t>احمد وهيب ابوزيدان</t>
  </si>
  <si>
    <t>عبدالله النهدي</t>
  </si>
  <si>
    <t xml:space="preserve">مؤيد طارق كردي </t>
  </si>
  <si>
    <t>مدرسه الرحاب الاهليه</t>
  </si>
  <si>
    <t xml:space="preserve">محمد ابراهيم بدراوي </t>
  </si>
  <si>
    <t>يوسف محمود صبري</t>
  </si>
  <si>
    <t xml:space="preserve">محمد عمرو شعبان </t>
  </si>
  <si>
    <t>تتتتت</t>
  </si>
  <si>
    <t>انس سليم ابوقاسم</t>
  </si>
  <si>
    <t>مهند حريري</t>
  </si>
  <si>
    <t xml:space="preserve">عزت بسام حمزه </t>
  </si>
  <si>
    <t xml:space="preserve">عمر محمد بابكير </t>
  </si>
  <si>
    <t xml:space="preserve">دار التربيه الحديثة </t>
  </si>
  <si>
    <t>زياد عبدالاله قاضي</t>
  </si>
  <si>
    <t>أحمد هاني بنجر</t>
  </si>
  <si>
    <t xml:space="preserve">محمد سعيد بابكير </t>
  </si>
  <si>
    <t xml:space="preserve">قصي جمال باربود </t>
  </si>
  <si>
    <t xml:space="preserve">مدارس دار التربية الحديثة </t>
  </si>
  <si>
    <t>هاشم ابراهيم كحيل</t>
  </si>
  <si>
    <t xml:space="preserve">دار التربيه الحديثه </t>
  </si>
  <si>
    <t>علي هاني علي محمد</t>
  </si>
  <si>
    <t>زياد بن سهل</t>
  </si>
  <si>
    <t>فهد سليم النافعي</t>
  </si>
  <si>
    <t>عبدالسلام حسين</t>
  </si>
  <si>
    <t xml:space="preserve">ريان عوض الزهراني </t>
  </si>
  <si>
    <t>كريم احمد سيد</t>
  </si>
  <si>
    <t xml:space="preserve">فهد محمد صالح اللحيدان </t>
  </si>
  <si>
    <t>عبد الرحمن بركات عزت</t>
  </si>
  <si>
    <t>ياسين احمد مسعد</t>
  </si>
  <si>
    <t xml:space="preserve">بندر عدنان النهدي </t>
  </si>
  <si>
    <t xml:space="preserve">سعيد طلعت السعيد </t>
  </si>
  <si>
    <t>امير عزت كمال محمد الخولي</t>
  </si>
  <si>
    <t xml:space="preserve">معاذ حاتم موسى </t>
  </si>
  <si>
    <t xml:space="preserve">مدرسه الرحاب الاهليه </t>
  </si>
  <si>
    <t xml:space="preserve">سطام فهد اليوبي </t>
  </si>
  <si>
    <t xml:space="preserve">أحمد محمد فاروق </t>
  </si>
  <si>
    <t xml:space="preserve">ماجد عبدالله نوار العصيمي </t>
  </si>
  <si>
    <t xml:space="preserve">تركي علي اليوبي </t>
  </si>
  <si>
    <t>عمر ايهاب عبدالشافي سليمان</t>
  </si>
  <si>
    <t>مدرسه الرحاب الاهلية</t>
  </si>
  <si>
    <t xml:space="preserve">يوسف مصطفى بدر </t>
  </si>
  <si>
    <t xml:space="preserve">مدرسة الرحاب الأهلية </t>
  </si>
  <si>
    <t>Y</t>
  </si>
  <si>
    <t>F</t>
  </si>
  <si>
    <t xml:space="preserve">مهند احمد بدر الدين </t>
  </si>
  <si>
    <t>عدي حامد اليوبي</t>
  </si>
  <si>
    <t>طه عبدالاله بلخير</t>
  </si>
  <si>
    <t>عرفات</t>
  </si>
  <si>
    <t xml:space="preserve">احمد بندر الشهري </t>
  </si>
  <si>
    <t>Yazan khalid alsaif allbrieky</t>
  </si>
  <si>
    <t>انس سعيد الحمراني</t>
  </si>
  <si>
    <t>ثانوية الفاروق</t>
  </si>
  <si>
    <t xml:space="preserve">محمد عبدالعزيز حدادي </t>
  </si>
  <si>
    <t xml:space="preserve">عرفات الثانوية </t>
  </si>
  <si>
    <t>حمزة عامر قايد</t>
  </si>
  <si>
    <t>اياد غازي عروي</t>
  </si>
  <si>
    <t>عرفات الثانويه</t>
  </si>
  <si>
    <t xml:space="preserve">ثانوية عرفات </t>
  </si>
  <si>
    <t>غازي خالد باجبع</t>
  </si>
  <si>
    <t>احمد غربي رده المجايشي</t>
  </si>
  <si>
    <t>Mohamed Ibrahim Mohamed</t>
  </si>
  <si>
    <t xml:space="preserve">مدرسة الرحاب الاهلية </t>
  </si>
  <si>
    <t>محمد احمد عبدالمنعم</t>
  </si>
  <si>
    <t>سيف قابل السفري</t>
  </si>
  <si>
    <t>طه محمود طه</t>
  </si>
  <si>
    <t>الرحاب الثانوية</t>
  </si>
  <si>
    <t>تركي هاني الصبحي</t>
  </si>
  <si>
    <t xml:space="preserve">محمد اسماعيل الزهراني </t>
  </si>
  <si>
    <t xml:space="preserve">محمد علي الحربي </t>
  </si>
  <si>
    <t>مدرسة الرحاب الثانوية</t>
  </si>
  <si>
    <t>عامر محمد عامر الصيعري</t>
  </si>
  <si>
    <t>دار التربية الحدغ</t>
  </si>
  <si>
    <t>عبدالرحمن  علي شالم</t>
  </si>
  <si>
    <t>خالد احمد باحبيل</t>
  </si>
  <si>
    <t>عبدالعزيز عبدالله مكي احمد الحربي</t>
  </si>
  <si>
    <t xml:space="preserve">قصي نايف علي آل هتشان </t>
  </si>
  <si>
    <t>عبدالإله عمر باريان</t>
  </si>
  <si>
    <t>سعد حمود الصاعدي</t>
  </si>
  <si>
    <t>يوسف حبيب أحمد حبيب</t>
  </si>
  <si>
    <t>فهد محمد صالح اللحيدان</t>
  </si>
  <si>
    <t>حمزة بسام حمزة</t>
  </si>
  <si>
    <t>عبد المحسن فرج سرور</t>
  </si>
  <si>
    <t>يزيد بن المنذر</t>
  </si>
  <si>
    <t>عبد الرحمن محمد عسيري</t>
  </si>
  <si>
    <t xml:space="preserve">يزيد رائد بن حبتر </t>
  </si>
  <si>
    <t xml:space="preserve">احمد صالح صقر العتيبي </t>
  </si>
  <si>
    <t>فراس صقر صالحة</t>
  </si>
  <si>
    <t xml:space="preserve">Saleh Bandar </t>
  </si>
  <si>
    <t>Jeel Al Fisal</t>
  </si>
  <si>
    <t xml:space="preserve">OSAMA arif Alshaikh </t>
  </si>
  <si>
    <t>Ahmed adel alghamdi</t>
  </si>
  <si>
    <t xml:space="preserve">Saleh Bandar Aljehni </t>
  </si>
  <si>
    <t>Jeel AlFisal</t>
  </si>
  <si>
    <t xml:space="preserve">عبدالرحمن عبدالهادي باخيضر </t>
  </si>
  <si>
    <t>زياد سامي النمري</t>
  </si>
  <si>
    <t>ثانوية دار التربيه الحديثة</t>
  </si>
  <si>
    <t xml:space="preserve">فيصل تيسير اعزيزه </t>
  </si>
  <si>
    <t>انمار محمد عبدالفتاح</t>
  </si>
  <si>
    <t xml:space="preserve">ثانوية دار التربية الحديثه </t>
  </si>
  <si>
    <t xml:space="preserve">عبدالملك غسان منير </t>
  </si>
  <si>
    <t>ثانوية دار التربيه</t>
  </si>
  <si>
    <t>عبدالعزيز تركي السيد</t>
  </si>
  <si>
    <t xml:space="preserve">الياس ايهاب بخش </t>
  </si>
  <si>
    <t xml:space="preserve">ثانويه دار التربيه الحديثه </t>
  </si>
  <si>
    <t>احمد محمد بانافع</t>
  </si>
  <si>
    <t>أنمار محمد العمودي</t>
  </si>
  <si>
    <t>عبدالعزيز محمدهيثم دبور</t>
  </si>
  <si>
    <t xml:space="preserve">سعيد عبدالله العمري </t>
  </si>
  <si>
    <t xml:space="preserve">أغيد وليد الفشتكي </t>
  </si>
  <si>
    <t xml:space="preserve">سلطان ثابت علي </t>
  </si>
  <si>
    <t>صلاح</t>
  </si>
  <si>
    <t xml:space="preserve">عبدالرحمن عادل آدم بشير </t>
  </si>
  <si>
    <t>حطين الثانويه</t>
  </si>
  <si>
    <t>محمد احمد الدحيم</t>
  </si>
  <si>
    <t xml:space="preserve">عبدالله فهد الشيخ </t>
  </si>
  <si>
    <t>عبدالمجيد خالد الغامدي</t>
  </si>
  <si>
    <t xml:space="preserve">فواز خالد صبحي </t>
  </si>
  <si>
    <t>فراس فيصل الشيخي</t>
  </si>
  <si>
    <t>عبدالله سعيد الغامدي</t>
  </si>
  <si>
    <t xml:space="preserve">محمد عصام عمران </t>
  </si>
  <si>
    <t>مصطفى قدري</t>
  </si>
  <si>
    <t xml:space="preserve">أحمد عصام عمران </t>
  </si>
  <si>
    <t xml:space="preserve">عوف بن مالك </t>
  </si>
  <si>
    <t>مشعل سعيد الزهراني</t>
  </si>
  <si>
    <t xml:space="preserve">اوس بن حبيب الثانويه </t>
  </si>
  <si>
    <t xml:space="preserve">احمد عصام عمران </t>
  </si>
  <si>
    <t>محمد عبد الرحيم الجزولي</t>
  </si>
  <si>
    <t>ثانوية الفهد</t>
  </si>
  <si>
    <t>أسامة رمزي بديع</t>
  </si>
  <si>
    <t>يزن سعيد اسماعيل</t>
  </si>
  <si>
    <t>جيل الفيصل الثانوية الأهلية الصفا</t>
  </si>
  <si>
    <t>مازن حمود السفري</t>
  </si>
  <si>
    <t>عبدالله بن اونيس</t>
  </si>
  <si>
    <t xml:space="preserve">Omer Emad Awad EL Sayed </t>
  </si>
  <si>
    <t xml:space="preserve">سعيد علي البدري </t>
  </si>
  <si>
    <t>سلطان باعامر</t>
  </si>
  <si>
    <t xml:space="preserve">رمزي محمد رمزي </t>
  </si>
  <si>
    <t>الفهد الثانوية</t>
  </si>
  <si>
    <t>نايف عبدالله المرجان</t>
  </si>
  <si>
    <t xml:space="preserve">باسم علي الشهري </t>
  </si>
  <si>
    <t>عمر عيسى عسيري</t>
  </si>
  <si>
    <t xml:space="preserve">باسل احمد </t>
  </si>
  <si>
    <t>الحسن بن علي باسندوة</t>
  </si>
  <si>
    <t>ثانوية دار التربية</t>
  </si>
  <si>
    <t xml:space="preserve">Abdulaziz waleed alaklouk </t>
  </si>
  <si>
    <t xml:space="preserve">ثانويه جيل الفيصل </t>
  </si>
  <si>
    <t xml:space="preserve">احمد هشام الجهني </t>
  </si>
  <si>
    <t xml:space="preserve">حماد يوسف بركة </t>
  </si>
  <si>
    <t xml:space="preserve">احمدهشام الجهني </t>
  </si>
  <si>
    <t>ثانويه دار الترببه الحديثه</t>
  </si>
  <si>
    <t xml:space="preserve">حماد يوسف حماد </t>
  </si>
  <si>
    <t xml:space="preserve">عبدالله بن انيس </t>
  </si>
  <si>
    <t>سبأ محمد العمودي</t>
  </si>
  <si>
    <t xml:space="preserve">محمد بدر الحازمي </t>
  </si>
  <si>
    <t xml:space="preserve">ثانوية الفهد برابغ </t>
  </si>
  <si>
    <t xml:space="preserve">Rayan hani Qomsani </t>
  </si>
  <si>
    <t xml:space="preserve">Dar altarbia </t>
  </si>
  <si>
    <t>شاهين طارق عبدالله</t>
  </si>
  <si>
    <t>شاهين طارق عبدالل</t>
  </si>
  <si>
    <t xml:space="preserve"> احمد علي القرني </t>
  </si>
  <si>
    <t xml:space="preserve">مدارس الحصان الأهلية </t>
  </si>
  <si>
    <t>اياد الغامدي</t>
  </si>
  <si>
    <t>الحصان بترو رابغ</t>
  </si>
  <si>
    <t>بدر الدين رضا محمد برغلة</t>
  </si>
  <si>
    <t>ماجد عبد المجيد الغانمي</t>
  </si>
  <si>
    <t>مدرسة الحصان الاهلية</t>
  </si>
  <si>
    <t>محمود بسام</t>
  </si>
  <si>
    <t>Bandr Abdulmohsen Alsulami</t>
  </si>
  <si>
    <t>Al-hussan schools</t>
  </si>
  <si>
    <t>يعقوب نظام الدين</t>
  </si>
  <si>
    <t>عيسى محمد البرناوي</t>
  </si>
  <si>
    <t>الحصان ببترورابغ</t>
  </si>
  <si>
    <t xml:space="preserve">محمد موفق الحديني </t>
  </si>
  <si>
    <t xml:space="preserve">نواف مسعود محمد سكيك </t>
  </si>
  <si>
    <t xml:space="preserve">عبدالله مسفر الاسمري </t>
  </si>
  <si>
    <t>الحصان للتعليم الاهلية برابغ</t>
  </si>
  <si>
    <t>احمد عمر العصيمي</t>
  </si>
  <si>
    <t>عبدالله عبدالرحمن برغل</t>
  </si>
  <si>
    <t>نننن</t>
  </si>
  <si>
    <t>ننننن</t>
  </si>
  <si>
    <t>عبدالعزيز سالم الفيفي</t>
  </si>
  <si>
    <t>خالد محمد السيد</t>
  </si>
  <si>
    <t>الحصان برابغ</t>
  </si>
  <si>
    <t>Abdullah Mohammed Al-Youbi</t>
  </si>
  <si>
    <t>ثانوية الفهد برابغ</t>
  </si>
  <si>
    <t>Al-Fahd High School</t>
  </si>
  <si>
    <t>عبدالله محمد اليوبي</t>
  </si>
  <si>
    <t xml:space="preserve">سعد يحيى الكسيبري </t>
  </si>
  <si>
    <t>حاتم سامر بن سباع</t>
  </si>
  <si>
    <t xml:space="preserve">أنيس رامي كازلي </t>
  </si>
  <si>
    <t xml:space="preserve">ثنوية دار التربية </t>
  </si>
  <si>
    <t>عبد العزيز خالد الغانمي</t>
  </si>
  <si>
    <t xml:space="preserve">محمد فوزي الغانمي </t>
  </si>
  <si>
    <t>مدرسة الفهد</t>
  </si>
  <si>
    <t>اياد ناصر الغامدي</t>
  </si>
  <si>
    <t>الحصان الاهلية</t>
  </si>
  <si>
    <t>خالد فارس محمد باديان</t>
  </si>
  <si>
    <t>مناف وائل السيد</t>
  </si>
  <si>
    <t>مدرسة الحصان الأهليه برابغ</t>
  </si>
  <si>
    <t>يزن فيصل المحمدي</t>
  </si>
  <si>
    <t>نايف ياسر محمد الشيخ</t>
  </si>
  <si>
    <t>الحاكم المروزي.</t>
  </si>
  <si>
    <t xml:space="preserve">فارس يوسف محمد الثقفي </t>
  </si>
  <si>
    <t xml:space="preserve">بدر خالد حسن زرد </t>
  </si>
  <si>
    <t>مهند عادل الصيرفي</t>
  </si>
  <si>
    <t>الحاكم المرزري الثانوية</t>
  </si>
  <si>
    <t>ضياء يحيى رامي</t>
  </si>
  <si>
    <t>غازي همام الدروبي</t>
  </si>
  <si>
    <t>ثانوية جدة الرائدة</t>
  </si>
  <si>
    <t>احمد صديق المحمدي</t>
  </si>
  <si>
    <t xml:space="preserve">ماهر عمار صقر </t>
  </si>
  <si>
    <t>منصور محمد الصعيدي</t>
  </si>
  <si>
    <t>صالح مازن مقيم</t>
  </si>
  <si>
    <t>مازن فيصل القحطاني</t>
  </si>
  <si>
    <t xml:space="preserve">مازن فيصل القحطاني </t>
  </si>
  <si>
    <t>مشاري ناجي المحمدي</t>
  </si>
  <si>
    <t>احمد علي القرني</t>
  </si>
  <si>
    <t xml:space="preserve">حصان </t>
  </si>
  <si>
    <t xml:space="preserve">طارق </t>
  </si>
  <si>
    <t>صالح بن مازن مقيم</t>
  </si>
  <si>
    <t>يوسف ظيف الله الحربي</t>
  </si>
  <si>
    <t>تركي ماجد تركي</t>
  </si>
  <si>
    <t>مبارك علي مبارك الجيلاني</t>
  </si>
  <si>
    <t>تركي عبدالمحسن البلادي</t>
  </si>
  <si>
    <t>مدرسة الفهد للثانوية</t>
  </si>
  <si>
    <t>سعد عبدالرحمن الشنبري</t>
  </si>
  <si>
    <t xml:space="preserve">Rabigh Educational office </t>
  </si>
  <si>
    <t xml:space="preserve">نادر قبل العياضي </t>
  </si>
  <si>
    <t>تركي حمد الفارسي</t>
  </si>
  <si>
    <t>ثانويه الفهد برابغ</t>
  </si>
  <si>
    <t>عبد العزيز محمد الصحفي</t>
  </si>
  <si>
    <t>وليد فراس كليب</t>
  </si>
  <si>
    <t>Sultan abed alansari</t>
  </si>
  <si>
    <t xml:space="preserve">Alhassan school </t>
  </si>
  <si>
    <t>Feras Fahad AL-Harbi</t>
  </si>
  <si>
    <t xml:space="preserve">أيهم أنس الرحال </t>
  </si>
  <si>
    <t xml:space="preserve">محمد عياد الصبحي . </t>
  </si>
  <si>
    <t>ثانوية الفهد برابغ .</t>
  </si>
  <si>
    <t xml:space="preserve">محسن مخضر خاظر الفهمي </t>
  </si>
  <si>
    <t xml:space="preserve">محمد منصور البيضاني </t>
  </si>
  <si>
    <t xml:space="preserve">بتال رجاء الله </t>
  </si>
  <si>
    <t xml:space="preserve">الفهد </t>
  </si>
  <si>
    <t>Abdulrahman moh. Amin Auf</t>
  </si>
  <si>
    <t>Al- hussan school</t>
  </si>
  <si>
    <t>mohammad abdullatif qashqary</t>
  </si>
  <si>
    <t>alhussan</t>
  </si>
  <si>
    <t>حسام حسن عصر</t>
  </si>
  <si>
    <t>الحصان التعليمي</t>
  </si>
  <si>
    <t xml:space="preserve">عبدالعزيز فؤاد العصلاني </t>
  </si>
  <si>
    <t>مدرسة ثانوية الفهد</t>
  </si>
  <si>
    <t xml:space="preserve">وسيم احمد مسفر الزهراني </t>
  </si>
  <si>
    <t>الفهد</t>
  </si>
  <si>
    <t xml:space="preserve">نواف عبد المؤمن الحطامي </t>
  </si>
  <si>
    <t xml:space="preserve">ريان علي محمد </t>
  </si>
  <si>
    <t xml:space="preserve">الفيصليه </t>
  </si>
  <si>
    <t xml:space="preserve">زياد طارق المالكي </t>
  </si>
  <si>
    <t>سعود دبيان مسعود البلادي</t>
  </si>
  <si>
    <t xml:space="preserve">الثانويه الاولى برابغ </t>
  </si>
  <si>
    <t xml:space="preserve">محمد عبدالحميد المناوي </t>
  </si>
  <si>
    <t>تركي سعد مبارك اليوبي</t>
  </si>
  <si>
    <t xml:space="preserve">فيصل حمدي ماهر شلدان </t>
  </si>
  <si>
    <t>اوس من حبيب</t>
  </si>
  <si>
    <t>ريان خالد المنجومب</t>
  </si>
  <si>
    <t xml:space="preserve">متويطه وثانويه التحليه </t>
  </si>
  <si>
    <t xml:space="preserve">راكان رمزي الغانمي </t>
  </si>
  <si>
    <t>‏ثانوية الفهد</t>
  </si>
  <si>
    <t xml:space="preserve">يزن عبدالله سمسمية </t>
  </si>
  <si>
    <t>جوان محمد امين</t>
  </si>
  <si>
    <t xml:space="preserve">عبدالرحمن صميلي </t>
  </si>
  <si>
    <t>جهاد علي الزنبقي</t>
  </si>
  <si>
    <t>نواف عبدالرحمن الرثيع</t>
  </si>
  <si>
    <t>ثامر منصور الحريصي</t>
  </si>
  <si>
    <t>مدارس الحصان</t>
  </si>
  <si>
    <t xml:space="preserve">زياد عابد رومي </t>
  </si>
  <si>
    <t xml:space="preserve">هشام حمد العوفي </t>
  </si>
  <si>
    <t xml:space="preserve">ABDULMJEED MOHAMD ALSULEHBE </t>
  </si>
  <si>
    <t>احمد عبد العاطي اليوبي</t>
  </si>
  <si>
    <t xml:space="preserve">Faris yahia alshakih </t>
  </si>
  <si>
    <t xml:space="preserve">محمد عبدالرحمن البلادي </t>
  </si>
  <si>
    <t xml:space="preserve">مدرسه الفهد الثانويه </t>
  </si>
  <si>
    <t>فواز حسين جبران</t>
  </si>
  <si>
    <t>ى</t>
  </si>
  <si>
    <t xml:space="preserve">ماجد عيسى الخنيفيس </t>
  </si>
  <si>
    <t>عبد الله سعد سعيد معيض ال علي</t>
  </si>
  <si>
    <t>الحصان الثانويه</t>
  </si>
  <si>
    <t>حاتم</t>
  </si>
  <si>
    <t>abdlkarem shamlan</t>
  </si>
  <si>
    <t>Abrahemeyh</t>
  </si>
  <si>
    <t>فهد حسن المورعي</t>
  </si>
  <si>
    <t>Omar Eid Alyoubi</t>
  </si>
  <si>
    <t>Alhussan Educational school</t>
  </si>
  <si>
    <t>Mazen Jarir Thabet Hussein</t>
  </si>
  <si>
    <t>Abduljalil farhan</t>
  </si>
  <si>
    <t>الفهد الثانوي</t>
  </si>
  <si>
    <t xml:space="preserve">عماد محمد قاسم </t>
  </si>
  <si>
    <t>الحاكم المزوري</t>
  </si>
  <si>
    <t>علي محمد ال مهذل</t>
  </si>
  <si>
    <t>بدر تركي المحمد</t>
  </si>
  <si>
    <t xml:space="preserve">رائف وليد الغانمي </t>
  </si>
  <si>
    <t>فارس مسعد الحويطي</t>
  </si>
  <si>
    <t>ثانوية جيل الفيصل</t>
  </si>
  <si>
    <t>عبدالله محمد الثقفي</t>
  </si>
  <si>
    <t>أوس بن حبيب</t>
  </si>
  <si>
    <t>احمد هاني المحمدي</t>
  </si>
  <si>
    <t xml:space="preserve">الحصان ببترو رابغ </t>
  </si>
  <si>
    <t xml:space="preserve">أسعد محمد صباح </t>
  </si>
  <si>
    <t>عبدالله بن أُنيس</t>
  </si>
  <si>
    <t xml:space="preserve">محمد رياض أبومحسن </t>
  </si>
  <si>
    <t xml:space="preserve">الحاكم الماروزي </t>
  </si>
  <si>
    <t xml:space="preserve">محمد رياض جمعة أبو محسن </t>
  </si>
  <si>
    <t>فهد عبد اللطيف ابراهيم</t>
  </si>
  <si>
    <t xml:space="preserve">ابراهيم عبد الرحمن الكنيدري </t>
  </si>
  <si>
    <t>باسر عصام البشار</t>
  </si>
  <si>
    <t xml:space="preserve">طلال محمد هاشم حشيبري </t>
  </si>
  <si>
    <t xml:space="preserve">حطين الثانوية </t>
  </si>
  <si>
    <t xml:space="preserve">عمر وائل إبراهيم آغا </t>
  </si>
  <si>
    <t>سمير وائل ابوالخير</t>
  </si>
  <si>
    <t xml:space="preserve">وليد إبراهيم الهندي </t>
  </si>
  <si>
    <t>مدرسة الحصان ببترورابغ</t>
  </si>
  <si>
    <t>مدرسك الحصان ببترورابغ</t>
  </si>
  <si>
    <t>ابراهيم ماجد الغامدي</t>
  </si>
  <si>
    <t xml:space="preserve">مدرسة دار التربية الحديثة </t>
  </si>
  <si>
    <t xml:space="preserve"> اسماعيل محمد اقبال</t>
  </si>
  <si>
    <t>عبد المحسن نبيل الحريبي</t>
  </si>
  <si>
    <t>حمزه محمد الطويرقي</t>
  </si>
  <si>
    <t>فراس محمد جبران</t>
  </si>
  <si>
    <t>بندر نوار المطيري</t>
  </si>
  <si>
    <t>حذيفه بن اليمان</t>
  </si>
  <si>
    <t xml:space="preserve">عبدالرحمن عبدالله الحربي </t>
  </si>
  <si>
    <t xml:space="preserve">حذيفة بن اليمان </t>
  </si>
  <si>
    <t>محمد خالد سمار</t>
  </si>
  <si>
    <t>سعيد صالح بأداؤد</t>
  </si>
  <si>
    <t xml:space="preserve">يزيد احمد اليزيدي </t>
  </si>
  <si>
    <t xml:space="preserve">حذيفه بن اليمان </t>
  </si>
  <si>
    <t xml:space="preserve">مهند عطية الحسني </t>
  </si>
  <si>
    <t>عبدالرحمن عواض الشرابي</t>
  </si>
  <si>
    <t xml:space="preserve">حذيفه بن اليمان الثانويه </t>
  </si>
  <si>
    <t xml:space="preserve">عبدالله نواف الدعيجي </t>
  </si>
  <si>
    <t>أكرم عايض المرعشي</t>
  </si>
  <si>
    <t>حذيه بن اليمان ثنوي</t>
  </si>
  <si>
    <t xml:space="preserve">عبدالرحمن ماطر عطيه البلادي </t>
  </si>
  <si>
    <t xml:space="preserve">ثانويه الفهد </t>
  </si>
  <si>
    <t>عبدالله محمود عزان</t>
  </si>
  <si>
    <t xml:space="preserve">الثانويه الابراهميه </t>
  </si>
  <si>
    <t>عبدالرحمن مشهور القرشي</t>
  </si>
  <si>
    <t>الثانويه الابراهميه</t>
  </si>
  <si>
    <t xml:space="preserve">فريد وليد الخضير </t>
  </si>
  <si>
    <t>Ahmed Youssef El Youbi</t>
  </si>
  <si>
    <t>Al Fahd High School in Rabigh</t>
  </si>
  <si>
    <t>عـبدالعزيز فرجالله الزبالي   .</t>
  </si>
  <si>
    <t xml:space="preserve">لافي </t>
  </si>
  <si>
    <t xml:space="preserve">عبدالله سعيد آل شقي الغامدي </t>
  </si>
  <si>
    <t xml:space="preserve">عبدالله سعيد الغامدي </t>
  </si>
  <si>
    <t xml:space="preserve">طلال احمد الرايقي </t>
  </si>
  <si>
    <t>الفهد برابغ</t>
  </si>
  <si>
    <t xml:space="preserve">يوسف صالح الشماسي </t>
  </si>
  <si>
    <t>راكان كمال سليمان الغانمي</t>
  </si>
  <si>
    <t>عزام محمد الحربي</t>
  </si>
  <si>
    <t>مدارس الحصان الاهلية برابغ</t>
  </si>
  <si>
    <t>ابراهيم حبيب الله امام</t>
  </si>
  <si>
    <t xml:space="preserve">فارس خالد الزبالي </t>
  </si>
  <si>
    <t>اروى فهد الحارثي</t>
  </si>
  <si>
    <t xml:space="preserve">عبد العزيز انور المستادي </t>
  </si>
  <si>
    <t xml:space="preserve">ثنوية الفهد </t>
  </si>
  <si>
    <t>هناء خلف الحارثي</t>
  </si>
  <si>
    <t>فيصل جلال القيسي</t>
  </si>
  <si>
    <t xml:space="preserve">تركي فهد الفارسي </t>
  </si>
  <si>
    <t xml:space="preserve">مقرن احمد محمد البلادي </t>
  </si>
  <si>
    <t>مشاري عطيه الحربي</t>
  </si>
  <si>
    <t xml:space="preserve">مدرسه الفهد الثنوية برابغ </t>
  </si>
  <si>
    <t>ريم</t>
  </si>
  <si>
    <t xml:space="preserve">عبدالرحمن ناصر عواش محمد </t>
  </si>
  <si>
    <t xml:space="preserve">الأمير مشعل بن ماجد الثانوية </t>
  </si>
  <si>
    <t>ياسر عبدالرحمن الكاتب</t>
  </si>
  <si>
    <t xml:space="preserve">عمر عتيق الله السليهبي </t>
  </si>
  <si>
    <t>سامي عبدالمطلوب المولد</t>
  </si>
  <si>
    <t>احمد عبد الله محمد الحازمي</t>
  </si>
  <si>
    <t xml:space="preserve">تركي مسعد السلمي </t>
  </si>
  <si>
    <t xml:space="preserve">ثنوية المروة </t>
  </si>
  <si>
    <t xml:space="preserve">عبدالله عادل الشهراني </t>
  </si>
  <si>
    <t>محمد أبو يحيى</t>
  </si>
  <si>
    <t>فهد محمد سباع</t>
  </si>
  <si>
    <t>سعود حمدان المزمومي</t>
  </si>
  <si>
    <t xml:space="preserve">العموريه </t>
  </si>
  <si>
    <t xml:space="preserve">مجدي حميد المزمومي </t>
  </si>
  <si>
    <t>الاعمورية</t>
  </si>
  <si>
    <t xml:space="preserve">علي احمد الشاوش </t>
  </si>
  <si>
    <t xml:space="preserve">عبدالله زكي النعماني </t>
  </si>
  <si>
    <t xml:space="preserve">بدر احمد مسعود </t>
  </si>
  <si>
    <t>مجمع السلمه اول ثانوي استاذ نايف عايد</t>
  </si>
  <si>
    <t>yasser alkateb</t>
  </si>
  <si>
    <t xml:space="preserve">سعود حمدان المزمومي </t>
  </si>
  <si>
    <t>العموريه</t>
  </si>
  <si>
    <t xml:space="preserve">خالد عبدالله الخرساني </t>
  </si>
  <si>
    <t>عبدالله عزان</t>
  </si>
  <si>
    <t xml:space="preserve">الابراهميه </t>
  </si>
  <si>
    <t>فيصل سعود الحربي</t>
  </si>
  <si>
    <t xml:space="preserve">مهند عبده محمد ناصر الوصابي </t>
  </si>
  <si>
    <t xml:space="preserve">الابراهيميه </t>
  </si>
  <si>
    <t>براء جمال جادكريم العباسي</t>
  </si>
  <si>
    <t>عبدالله متعب الولدي</t>
  </si>
  <si>
    <t>عبد الرحمن محمد كوكه</t>
  </si>
  <si>
    <t>نواف جمعان الحارثي</t>
  </si>
  <si>
    <t>ابي اسحاق</t>
  </si>
  <si>
    <t xml:space="preserve">مخلد مصلح الحسيني </t>
  </si>
  <si>
    <t>حذيفة بن اليمان</t>
  </si>
  <si>
    <t xml:space="preserve">فيصل احمد عيدان الزهراني </t>
  </si>
  <si>
    <t xml:space="preserve">يزن بندر المالكي </t>
  </si>
  <si>
    <t>نواف عمر على الغانمي</t>
  </si>
  <si>
    <t xml:space="preserve">هيثم حسين المديني </t>
  </si>
  <si>
    <t xml:space="preserve">حذيفه بن اليمان الثانوية </t>
  </si>
  <si>
    <t>عبدالرحمن المطيري</t>
  </si>
  <si>
    <t>لافي دخيل</t>
  </si>
  <si>
    <t xml:space="preserve">عبدالرحمن المطيري </t>
  </si>
  <si>
    <t>لافي دخيل المرعشي</t>
  </si>
  <si>
    <t xml:space="preserve">عبدالرحمن عناد المطيري </t>
  </si>
  <si>
    <t>ثانوية الفهد رابغ</t>
  </si>
  <si>
    <t>ياسر فواز المديني</t>
  </si>
  <si>
    <t>ثانوية حذيفه بن اليمان</t>
  </si>
  <si>
    <t>غازي منصور الرزقوي</t>
  </si>
  <si>
    <t xml:space="preserve">صاطي سلطان البيضاني </t>
  </si>
  <si>
    <t>صاطي سلطان البيضاني</t>
  </si>
  <si>
    <t>باسم شباب المطيري</t>
  </si>
  <si>
    <t>انس حماد الحربي</t>
  </si>
  <si>
    <t xml:space="preserve">ثنويه الفهد </t>
  </si>
  <si>
    <t>فهد حمود المطيري</t>
  </si>
  <si>
    <t>عمار مريع البشري</t>
  </si>
  <si>
    <t xml:space="preserve">وليد عبدالله اليوبي </t>
  </si>
  <si>
    <t>احمد علي احمد عيسى</t>
  </si>
  <si>
    <t>أوس بن حبيب جده الشرق</t>
  </si>
  <si>
    <t>ناصر منصور الصاعدي</t>
  </si>
  <si>
    <t>عبدالله علي الزبالي</t>
  </si>
  <si>
    <t>الثانويه حذيفه بن اليمان</t>
  </si>
  <si>
    <t xml:space="preserve">مشعل حمدان المالكي </t>
  </si>
  <si>
    <t xml:space="preserve">اهلية البيان </t>
  </si>
  <si>
    <t>نايف سعد عسيري</t>
  </si>
  <si>
    <t>البيان</t>
  </si>
  <si>
    <t xml:space="preserve">حمدان حمود الحربي </t>
  </si>
  <si>
    <t xml:space="preserve">محمد السميري </t>
  </si>
  <si>
    <t xml:space="preserve">ابن بيطار الثانوية </t>
  </si>
  <si>
    <t>انس عبد الملك</t>
  </si>
  <si>
    <t>ابراهمية</t>
  </si>
  <si>
    <t>انس عبد الملك عمر</t>
  </si>
  <si>
    <t xml:space="preserve">عبدالله بندر علي </t>
  </si>
  <si>
    <t>أبن البيطار</t>
  </si>
  <si>
    <t>فيصل ماجد الحربي</t>
  </si>
  <si>
    <t>زياد فيصل المحمدي</t>
  </si>
  <si>
    <t>منصور حمد الزبالي</t>
  </si>
  <si>
    <t xml:space="preserve"> ثانويةحذيفة بن اليمان بحجر</t>
  </si>
  <si>
    <t>ثانوية حذيفه بن اليمان بحجر</t>
  </si>
  <si>
    <t>محمد خالد سعيد</t>
  </si>
  <si>
    <t>حمزه بن عبد المطلب</t>
  </si>
  <si>
    <t xml:space="preserve">عبدالكريم خالد حسن جحيو </t>
  </si>
  <si>
    <t>عبد العزيز بندر القشقري</t>
  </si>
  <si>
    <t xml:space="preserve">عبدالله احمد علي لجلد </t>
  </si>
  <si>
    <t xml:space="preserve">ابن البيطار الثانوية </t>
  </si>
  <si>
    <t xml:space="preserve">عبدالعزيز صالح الغامدي </t>
  </si>
  <si>
    <t xml:space="preserve">ابن البيطار </t>
  </si>
  <si>
    <t xml:space="preserve">احمد علي احمد </t>
  </si>
  <si>
    <t xml:space="preserve">ثانوية الفنون </t>
  </si>
  <si>
    <t xml:space="preserve">عابد عبدالاله الثقفي </t>
  </si>
  <si>
    <t>تركي حميد الزبالي .</t>
  </si>
  <si>
    <t xml:space="preserve">حذيفة بن اليمان الثانوية بحجر </t>
  </si>
  <si>
    <t xml:space="preserve">احمد وائل كاشقري </t>
  </si>
  <si>
    <t>الامير مشعل بن ماجد</t>
  </si>
  <si>
    <t>احمد محمد قيسي</t>
  </si>
  <si>
    <t xml:space="preserve">سالم عفيف باحجاج </t>
  </si>
  <si>
    <t>إبن البيطار الثانوية</t>
  </si>
  <si>
    <t xml:space="preserve">احمد عيد العقبي </t>
  </si>
  <si>
    <t>عرفات الثانوية</t>
  </si>
  <si>
    <t>احمد عبدالرحمن قايد</t>
  </si>
  <si>
    <t>محمد طارق باهميم</t>
  </si>
  <si>
    <t>محمد عبدالخالق بن علي الغامدي</t>
  </si>
  <si>
    <t>عبدالعزيز عبدالله العقيل</t>
  </si>
  <si>
    <t>اختر اسم المكتب</t>
  </si>
  <si>
    <t>اسم المدرسة</t>
  </si>
  <si>
    <t>اسم الطالب</t>
  </si>
  <si>
    <t>الدرجة</t>
  </si>
  <si>
    <t>helper1</t>
  </si>
  <si>
    <t>helper2</t>
  </si>
  <si>
    <t>helper3</t>
  </si>
  <si>
    <t>عدد الاستجابات</t>
  </si>
  <si>
    <t>اسم المكتب التعليمي</t>
  </si>
  <si>
    <t>عدد استجابات المكتب</t>
  </si>
  <si>
    <t>المدارس المشاركة</t>
  </si>
  <si>
    <t>BY</t>
  </si>
  <si>
    <t>Homayid Al-Quraiqary</t>
  </si>
  <si>
    <t>Southern Jeddah Educational Office</t>
  </si>
  <si>
    <t>عدد الاستجابات الكلية لجميع المكاتب</t>
  </si>
  <si>
    <t>نسبة الاستجابات على مستوى القسم</t>
  </si>
  <si>
    <t>الترتيب</t>
  </si>
  <si>
    <t>الجنوب</t>
  </si>
  <si>
    <t>الوسط</t>
  </si>
  <si>
    <t>الشمال</t>
  </si>
  <si>
    <t>الشرق</t>
  </si>
  <si>
    <t>النسيم</t>
  </si>
  <si>
    <t>الصفا</t>
  </si>
  <si>
    <t>رابغ</t>
  </si>
  <si>
    <t>خليص</t>
  </si>
  <si>
    <t>عدد الاستجابات لجميع المكاتب</t>
  </si>
  <si>
    <t>النسبة</t>
  </si>
  <si>
    <t>الأول</t>
  </si>
  <si>
    <t>الثاني</t>
  </si>
  <si>
    <t>الثالث</t>
  </si>
  <si>
    <t>الرابع</t>
  </si>
  <si>
    <t>الخامس</t>
  </si>
  <si>
    <t>الثامن</t>
  </si>
  <si>
    <t>السابع</t>
  </si>
  <si>
    <t>السادس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</si>
</sst>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/ 21&quot;"/>
  </numFmts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2776"/>
  <sheetViews>
    <sheetView workbookViewId="0"/>
  </sheetViews>
  <sheetFormatPr defaultColWidth="14.44140625" defaultRowHeight="13.2" x14ac:dyDescent="0.25"/>
  <cols>
    <col min="1" max="9" width="21.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17</v>
      </c>
      <c r="B2" s="3" t="s">
        <v>9</v>
      </c>
      <c r="C2" s="3" t="s">
        <v>10</v>
      </c>
      <c r="D2" s="3" t="s">
        <v>11</v>
      </c>
    </row>
    <row r="3" spans="1:4" x14ac:dyDescent="0.25">
      <c r="A3" s="2">
        <v>20</v>
      </c>
      <c r="B3" s="3" t="s">
        <v>12</v>
      </c>
      <c r="C3" s="3" t="s">
        <v>13</v>
      </c>
      <c r="D3" s="3" t="s">
        <v>11</v>
      </c>
    </row>
    <row r="4" spans="1:4" x14ac:dyDescent="0.25">
      <c r="A4" s="2">
        <v>14</v>
      </c>
      <c r="B4" s="3" t="s">
        <v>14</v>
      </c>
      <c r="C4" s="3" t="s">
        <v>15</v>
      </c>
      <c r="D4" s="3" t="s">
        <v>16</v>
      </c>
    </row>
    <row r="5" spans="1:4" x14ac:dyDescent="0.25">
      <c r="A5" s="2">
        <v>19</v>
      </c>
      <c r="B5" s="3" t="s">
        <v>17</v>
      </c>
      <c r="C5" s="3" t="s">
        <v>18</v>
      </c>
      <c r="D5" s="3" t="s">
        <v>16</v>
      </c>
    </row>
    <row r="6" spans="1:4" x14ac:dyDescent="0.25">
      <c r="A6" s="2">
        <v>16</v>
      </c>
      <c r="B6" s="3" t="s">
        <v>19</v>
      </c>
      <c r="C6" s="3" t="s">
        <v>20</v>
      </c>
      <c r="D6" s="3" t="s">
        <v>16</v>
      </c>
    </row>
    <row r="7" spans="1:4" x14ac:dyDescent="0.25">
      <c r="A7" s="2">
        <v>3</v>
      </c>
      <c r="B7" s="3" t="s">
        <v>21</v>
      </c>
      <c r="C7" s="3" t="s">
        <v>15</v>
      </c>
      <c r="D7" s="3" t="s">
        <v>16</v>
      </c>
    </row>
    <row r="8" spans="1:4" x14ac:dyDescent="0.25">
      <c r="A8" s="2">
        <v>1</v>
      </c>
      <c r="B8" s="3" t="s">
        <v>22</v>
      </c>
      <c r="C8" s="3" t="s">
        <v>15</v>
      </c>
      <c r="D8" s="3" t="s">
        <v>16</v>
      </c>
    </row>
    <row r="9" spans="1:4" x14ac:dyDescent="0.25">
      <c r="A9" s="2">
        <v>1</v>
      </c>
      <c r="B9" s="3" t="s">
        <v>23</v>
      </c>
      <c r="C9" s="3" t="s">
        <v>20</v>
      </c>
      <c r="D9" s="3" t="s">
        <v>16</v>
      </c>
    </row>
    <row r="10" spans="1:4" x14ac:dyDescent="0.25">
      <c r="A10" s="2">
        <v>8</v>
      </c>
      <c r="B10" s="3" t="s">
        <v>24</v>
      </c>
      <c r="C10" s="3" t="s">
        <v>25</v>
      </c>
      <c r="D10" s="3" t="s">
        <v>26</v>
      </c>
    </row>
    <row r="11" spans="1:4" x14ac:dyDescent="0.25">
      <c r="A11" s="2">
        <v>17</v>
      </c>
      <c r="B11" s="3" t="s">
        <v>23</v>
      </c>
      <c r="C11" s="3" t="s">
        <v>20</v>
      </c>
      <c r="D11" s="3" t="s">
        <v>16</v>
      </c>
    </row>
    <row r="12" spans="1:4" x14ac:dyDescent="0.25">
      <c r="A12" s="2">
        <v>19</v>
      </c>
      <c r="B12" s="3" t="s">
        <v>23</v>
      </c>
      <c r="C12" s="3" t="s">
        <v>15</v>
      </c>
      <c r="D12" s="3" t="s">
        <v>16</v>
      </c>
    </row>
    <row r="13" spans="1:4" x14ac:dyDescent="0.25">
      <c r="A13" s="2">
        <v>6</v>
      </c>
      <c r="B13" s="3" t="s">
        <v>27</v>
      </c>
      <c r="C13" s="3" t="s">
        <v>20</v>
      </c>
      <c r="D13" s="3" t="s">
        <v>28</v>
      </c>
    </row>
    <row r="14" spans="1:4" x14ac:dyDescent="0.25">
      <c r="A14" s="2">
        <v>1</v>
      </c>
      <c r="B14" s="3" t="s">
        <v>22</v>
      </c>
      <c r="C14" s="3" t="s">
        <v>15</v>
      </c>
      <c r="D14" s="3" t="s">
        <v>16</v>
      </c>
    </row>
    <row r="15" spans="1:4" x14ac:dyDescent="0.25">
      <c r="A15" s="2">
        <v>11</v>
      </c>
      <c r="B15" s="3" t="s">
        <v>29</v>
      </c>
      <c r="C15" s="3" t="s">
        <v>20</v>
      </c>
      <c r="D15" s="3" t="s">
        <v>16</v>
      </c>
    </row>
    <row r="16" spans="1:4" x14ac:dyDescent="0.25">
      <c r="A16" s="2">
        <v>21</v>
      </c>
      <c r="B16" s="3" t="s">
        <v>22</v>
      </c>
      <c r="C16" s="3" t="s">
        <v>15</v>
      </c>
      <c r="D16" s="3" t="s">
        <v>16</v>
      </c>
    </row>
    <row r="17" spans="1:4" x14ac:dyDescent="0.25">
      <c r="A17" s="2">
        <v>5</v>
      </c>
      <c r="B17" s="3" t="s">
        <v>30</v>
      </c>
      <c r="C17" s="3" t="s">
        <v>31</v>
      </c>
      <c r="D17" s="3" t="s">
        <v>16</v>
      </c>
    </row>
    <row r="18" spans="1:4" x14ac:dyDescent="0.25">
      <c r="A18" s="2">
        <v>5</v>
      </c>
      <c r="B18" s="3" t="s">
        <v>32</v>
      </c>
      <c r="C18" s="3" t="s">
        <v>33</v>
      </c>
      <c r="D18" s="3" t="s">
        <v>16</v>
      </c>
    </row>
    <row r="19" spans="1:4" x14ac:dyDescent="0.25">
      <c r="A19" s="2">
        <v>5</v>
      </c>
      <c r="B19" s="3" t="s">
        <v>32</v>
      </c>
      <c r="C19" s="3" t="s">
        <v>34</v>
      </c>
      <c r="D19" s="3" t="s">
        <v>16</v>
      </c>
    </row>
    <row r="20" spans="1:4" x14ac:dyDescent="0.25">
      <c r="A20" s="2">
        <v>20</v>
      </c>
      <c r="B20" s="3" t="s">
        <v>32</v>
      </c>
      <c r="C20" s="3" t="s">
        <v>33</v>
      </c>
      <c r="D20" s="3" t="s">
        <v>16</v>
      </c>
    </row>
    <row r="21" spans="1:4" x14ac:dyDescent="0.25">
      <c r="A21" s="2">
        <v>11</v>
      </c>
      <c r="B21" s="3" t="s">
        <v>35</v>
      </c>
      <c r="C21" s="3" t="s">
        <v>36</v>
      </c>
      <c r="D21" s="3" t="s">
        <v>16</v>
      </c>
    </row>
    <row r="22" spans="1:4" x14ac:dyDescent="0.25">
      <c r="A22" s="2">
        <v>6</v>
      </c>
      <c r="B22" s="3" t="s">
        <v>37</v>
      </c>
      <c r="C22" s="3" t="s">
        <v>15</v>
      </c>
      <c r="D22" s="3" t="s">
        <v>16</v>
      </c>
    </row>
    <row r="23" spans="1:4" x14ac:dyDescent="0.25">
      <c r="A23" s="2">
        <v>20</v>
      </c>
      <c r="B23" s="3" t="s">
        <v>37</v>
      </c>
      <c r="C23" s="3" t="s">
        <v>15</v>
      </c>
      <c r="D23" s="3" t="s">
        <v>16</v>
      </c>
    </row>
    <row r="24" spans="1:4" x14ac:dyDescent="0.25">
      <c r="A24" s="2">
        <v>6</v>
      </c>
      <c r="B24" s="3" t="s">
        <v>38</v>
      </c>
      <c r="C24" s="3" t="s">
        <v>15</v>
      </c>
      <c r="D24" s="3" t="s">
        <v>16</v>
      </c>
    </row>
    <row r="25" spans="1:4" x14ac:dyDescent="0.25">
      <c r="A25" s="2">
        <v>7</v>
      </c>
      <c r="B25" s="3" t="s">
        <v>39</v>
      </c>
      <c r="C25" s="3" t="s">
        <v>15</v>
      </c>
      <c r="D25" s="3" t="s">
        <v>6</v>
      </c>
    </row>
    <row r="26" spans="1:4" x14ac:dyDescent="0.25">
      <c r="A26" s="2">
        <v>20</v>
      </c>
      <c r="B26" s="3" t="s">
        <v>39</v>
      </c>
      <c r="C26" s="3" t="s">
        <v>31</v>
      </c>
      <c r="D26" s="3" t="s">
        <v>16</v>
      </c>
    </row>
    <row r="27" spans="1:4" x14ac:dyDescent="0.25">
      <c r="A27" s="2">
        <v>21</v>
      </c>
      <c r="B27" s="3" t="s">
        <v>39</v>
      </c>
      <c r="C27" s="3" t="s">
        <v>31</v>
      </c>
      <c r="D27" s="3" t="s">
        <v>16</v>
      </c>
    </row>
    <row r="28" spans="1:4" x14ac:dyDescent="0.25">
      <c r="A28" s="2">
        <v>6</v>
      </c>
      <c r="B28" s="3" t="s">
        <v>40</v>
      </c>
      <c r="C28" s="3" t="s">
        <v>20</v>
      </c>
      <c r="D28" s="3" t="s">
        <v>16</v>
      </c>
    </row>
    <row r="29" spans="1:4" x14ac:dyDescent="0.25">
      <c r="A29" s="2">
        <v>4</v>
      </c>
      <c r="B29" s="3" t="s">
        <v>41</v>
      </c>
      <c r="C29" s="3" t="s">
        <v>15</v>
      </c>
      <c r="D29" s="3" t="s">
        <v>42</v>
      </c>
    </row>
    <row r="30" spans="1:4" x14ac:dyDescent="0.25">
      <c r="A30" s="2">
        <v>9</v>
      </c>
      <c r="B30" s="3" t="s">
        <v>43</v>
      </c>
      <c r="C30" s="3" t="s">
        <v>43</v>
      </c>
      <c r="D30" s="3" t="s">
        <v>26</v>
      </c>
    </row>
    <row r="31" spans="1:4" x14ac:dyDescent="0.25">
      <c r="A31" s="2">
        <v>20</v>
      </c>
      <c r="B31" s="3" t="s">
        <v>44</v>
      </c>
      <c r="C31" s="3" t="s">
        <v>36</v>
      </c>
      <c r="D31" s="3" t="s">
        <v>16</v>
      </c>
    </row>
    <row r="32" spans="1:4" x14ac:dyDescent="0.25">
      <c r="A32" s="2">
        <v>21</v>
      </c>
      <c r="B32" s="3" t="s">
        <v>45</v>
      </c>
      <c r="C32" s="3" t="s">
        <v>46</v>
      </c>
      <c r="D32" s="3" t="s">
        <v>16</v>
      </c>
    </row>
    <row r="33" spans="1:4" x14ac:dyDescent="0.25">
      <c r="A33" s="2">
        <v>19</v>
      </c>
      <c r="B33" s="3" t="s">
        <v>47</v>
      </c>
      <c r="C33" s="3" t="s">
        <v>48</v>
      </c>
      <c r="D33" s="3" t="s">
        <v>16</v>
      </c>
    </row>
    <row r="34" spans="1:4" x14ac:dyDescent="0.25">
      <c r="A34" s="2">
        <v>21</v>
      </c>
      <c r="B34" s="3" t="s">
        <v>47</v>
      </c>
      <c r="C34" s="3" t="s">
        <v>49</v>
      </c>
      <c r="D34" s="3" t="s">
        <v>16</v>
      </c>
    </row>
    <row r="35" spans="1:4" x14ac:dyDescent="0.25">
      <c r="A35" s="2">
        <v>10</v>
      </c>
      <c r="B35" s="3" t="s">
        <v>50</v>
      </c>
      <c r="C35" s="3" t="s">
        <v>33</v>
      </c>
      <c r="D35" s="3" t="s">
        <v>16</v>
      </c>
    </row>
    <row r="36" spans="1:4" x14ac:dyDescent="0.25">
      <c r="A36" s="2">
        <v>15</v>
      </c>
      <c r="B36" s="3" t="s">
        <v>51</v>
      </c>
      <c r="C36" s="3" t="s">
        <v>52</v>
      </c>
      <c r="D36" s="3" t="s">
        <v>16</v>
      </c>
    </row>
    <row r="37" spans="1:4" x14ac:dyDescent="0.25">
      <c r="A37" s="2">
        <v>21</v>
      </c>
      <c r="B37" s="3" t="s">
        <v>53</v>
      </c>
      <c r="C37" s="3" t="s">
        <v>33</v>
      </c>
      <c r="D37" s="3" t="s">
        <v>16</v>
      </c>
    </row>
    <row r="38" spans="1:4" x14ac:dyDescent="0.25">
      <c r="A38" s="2">
        <v>19</v>
      </c>
      <c r="B38" s="3" t="s">
        <v>54</v>
      </c>
      <c r="C38" s="3" t="s">
        <v>20</v>
      </c>
      <c r="D38" s="3" t="s">
        <v>26</v>
      </c>
    </row>
    <row r="39" spans="1:4" x14ac:dyDescent="0.25">
      <c r="A39" s="2">
        <v>11</v>
      </c>
      <c r="B39" s="3" t="s">
        <v>55</v>
      </c>
      <c r="C39" s="3" t="s">
        <v>56</v>
      </c>
      <c r="D39" s="3" t="s">
        <v>16</v>
      </c>
    </row>
    <row r="40" spans="1:4" x14ac:dyDescent="0.25">
      <c r="A40" s="2">
        <v>12</v>
      </c>
      <c r="B40" s="3" t="s">
        <v>57</v>
      </c>
      <c r="C40" s="3" t="s">
        <v>58</v>
      </c>
      <c r="D40" s="3" t="s">
        <v>16</v>
      </c>
    </row>
    <row r="41" spans="1:4" x14ac:dyDescent="0.25">
      <c r="A41" s="2">
        <v>5</v>
      </c>
      <c r="B41" s="3" t="s">
        <v>59</v>
      </c>
      <c r="C41" s="3" t="s">
        <v>60</v>
      </c>
      <c r="D41" s="3" t="s">
        <v>11</v>
      </c>
    </row>
    <row r="42" spans="1:4" x14ac:dyDescent="0.25">
      <c r="A42" s="2">
        <v>8</v>
      </c>
      <c r="B42" s="3" t="s">
        <v>61</v>
      </c>
      <c r="C42" s="3" t="s">
        <v>15</v>
      </c>
      <c r="D42" s="3" t="s">
        <v>16</v>
      </c>
    </row>
    <row r="43" spans="1:4" x14ac:dyDescent="0.25">
      <c r="A43" s="2">
        <v>20</v>
      </c>
      <c r="B43" s="3" t="s">
        <v>62</v>
      </c>
      <c r="C43" s="3" t="s">
        <v>63</v>
      </c>
      <c r="D43" s="3" t="s">
        <v>16</v>
      </c>
    </row>
    <row r="44" spans="1:4" x14ac:dyDescent="0.25">
      <c r="A44" s="2">
        <v>20</v>
      </c>
      <c r="B44" s="3" t="s">
        <v>64</v>
      </c>
      <c r="C44" s="3" t="s">
        <v>65</v>
      </c>
      <c r="D44" s="3" t="s">
        <v>16</v>
      </c>
    </row>
    <row r="45" spans="1:4" x14ac:dyDescent="0.25">
      <c r="A45" s="2">
        <v>20</v>
      </c>
      <c r="B45" s="3" t="s">
        <v>66</v>
      </c>
      <c r="C45" s="3" t="s">
        <v>36</v>
      </c>
      <c r="D45" s="3" t="s">
        <v>16</v>
      </c>
    </row>
    <row r="46" spans="1:4" x14ac:dyDescent="0.25">
      <c r="A46" s="2">
        <v>8</v>
      </c>
      <c r="B46" s="3" t="s">
        <v>67</v>
      </c>
      <c r="C46" s="3" t="s">
        <v>68</v>
      </c>
      <c r="D46" s="3" t="s">
        <v>42</v>
      </c>
    </row>
    <row r="47" spans="1:4" x14ac:dyDescent="0.25">
      <c r="A47" s="2">
        <v>8</v>
      </c>
      <c r="B47" s="3" t="s">
        <v>69</v>
      </c>
      <c r="C47" s="3" t="s">
        <v>70</v>
      </c>
      <c r="D47" s="3" t="s">
        <v>42</v>
      </c>
    </row>
    <row r="48" spans="1:4" x14ac:dyDescent="0.25">
      <c r="A48" s="2">
        <v>21</v>
      </c>
      <c r="B48" s="3" t="s">
        <v>71</v>
      </c>
      <c r="C48" s="3" t="s">
        <v>68</v>
      </c>
      <c r="D48" s="3" t="s">
        <v>42</v>
      </c>
    </row>
    <row r="49" spans="1:4" x14ac:dyDescent="0.25">
      <c r="A49" s="2">
        <v>4</v>
      </c>
      <c r="B49" s="3" t="s">
        <v>72</v>
      </c>
      <c r="C49" s="3" t="s">
        <v>73</v>
      </c>
      <c r="D49" s="3" t="s">
        <v>42</v>
      </c>
    </row>
    <row r="50" spans="1:4" x14ac:dyDescent="0.25">
      <c r="A50" s="2">
        <v>5</v>
      </c>
      <c r="B50" s="3" t="s">
        <v>74</v>
      </c>
      <c r="C50" s="3" t="s">
        <v>73</v>
      </c>
      <c r="D50" s="3" t="s">
        <v>42</v>
      </c>
    </row>
    <row r="51" spans="1:4" x14ac:dyDescent="0.25">
      <c r="A51" s="2">
        <v>8</v>
      </c>
      <c r="B51" s="3" t="s">
        <v>75</v>
      </c>
      <c r="C51" s="3" t="s">
        <v>76</v>
      </c>
      <c r="D51" s="3" t="s">
        <v>42</v>
      </c>
    </row>
    <row r="52" spans="1:4" x14ac:dyDescent="0.25">
      <c r="A52" s="2">
        <v>11</v>
      </c>
      <c r="B52" s="3" t="s">
        <v>77</v>
      </c>
      <c r="C52" s="3" t="s">
        <v>78</v>
      </c>
      <c r="D52" s="3" t="s">
        <v>42</v>
      </c>
    </row>
    <row r="53" spans="1:4" x14ac:dyDescent="0.25">
      <c r="A53" s="2">
        <v>9</v>
      </c>
      <c r="B53" s="3" t="s">
        <v>79</v>
      </c>
      <c r="C53" s="3" t="s">
        <v>80</v>
      </c>
      <c r="D53" s="3" t="s">
        <v>42</v>
      </c>
    </row>
    <row r="54" spans="1:4" x14ac:dyDescent="0.25">
      <c r="A54" s="2">
        <v>15</v>
      </c>
      <c r="B54" s="3" t="s">
        <v>81</v>
      </c>
      <c r="C54" s="3" t="s">
        <v>68</v>
      </c>
      <c r="D54" s="3" t="s">
        <v>42</v>
      </c>
    </row>
    <row r="55" spans="1:4" x14ac:dyDescent="0.25">
      <c r="A55" s="2">
        <v>17</v>
      </c>
      <c r="B55" s="3" t="s">
        <v>82</v>
      </c>
      <c r="C55" s="3" t="s">
        <v>83</v>
      </c>
      <c r="D55" s="3" t="s">
        <v>42</v>
      </c>
    </row>
    <row r="56" spans="1:4" x14ac:dyDescent="0.25">
      <c r="A56" s="2">
        <v>21</v>
      </c>
      <c r="B56" s="3" t="s">
        <v>84</v>
      </c>
      <c r="C56" s="3" t="s">
        <v>85</v>
      </c>
      <c r="D56" s="3" t="s">
        <v>42</v>
      </c>
    </row>
    <row r="57" spans="1:4" x14ac:dyDescent="0.25">
      <c r="A57" s="2">
        <v>6</v>
      </c>
      <c r="B57" s="3" t="s">
        <v>86</v>
      </c>
      <c r="C57" s="3" t="s">
        <v>87</v>
      </c>
      <c r="D57" s="3" t="s">
        <v>42</v>
      </c>
    </row>
    <row r="58" spans="1:4" x14ac:dyDescent="0.25">
      <c r="A58" s="2">
        <v>21</v>
      </c>
      <c r="B58" s="3" t="s">
        <v>77</v>
      </c>
      <c r="C58" s="3" t="s">
        <v>78</v>
      </c>
      <c r="D58" s="3" t="s">
        <v>42</v>
      </c>
    </row>
    <row r="59" spans="1:4" x14ac:dyDescent="0.25">
      <c r="A59" s="2">
        <v>4</v>
      </c>
      <c r="B59" s="3" t="s">
        <v>88</v>
      </c>
      <c r="C59" s="3" t="s">
        <v>70</v>
      </c>
      <c r="D59" s="3" t="s">
        <v>6</v>
      </c>
    </row>
    <row r="60" spans="1:4" x14ac:dyDescent="0.25">
      <c r="A60" s="2">
        <v>1</v>
      </c>
      <c r="B60" s="3" t="s">
        <v>89</v>
      </c>
      <c r="C60" s="3" t="s">
        <v>73</v>
      </c>
      <c r="D60" s="3" t="s">
        <v>42</v>
      </c>
    </row>
    <row r="61" spans="1:4" x14ac:dyDescent="0.25">
      <c r="A61" s="2">
        <v>12</v>
      </c>
      <c r="B61" s="3" t="s">
        <v>90</v>
      </c>
      <c r="C61" s="3" t="s">
        <v>70</v>
      </c>
      <c r="D61" s="3" t="s">
        <v>42</v>
      </c>
    </row>
    <row r="62" spans="1:4" x14ac:dyDescent="0.25">
      <c r="A62" s="2">
        <v>21</v>
      </c>
      <c r="B62" s="3" t="s">
        <v>91</v>
      </c>
      <c r="C62" s="3" t="s">
        <v>80</v>
      </c>
      <c r="D62" s="3" t="s">
        <v>42</v>
      </c>
    </row>
    <row r="63" spans="1:4" x14ac:dyDescent="0.25">
      <c r="A63" s="2">
        <v>21</v>
      </c>
      <c r="B63" s="3" t="s">
        <v>92</v>
      </c>
      <c r="C63" s="3" t="s">
        <v>73</v>
      </c>
      <c r="D63" s="3" t="s">
        <v>42</v>
      </c>
    </row>
    <row r="64" spans="1:4" x14ac:dyDescent="0.25">
      <c r="A64" s="2">
        <v>21</v>
      </c>
      <c r="B64" s="3" t="s">
        <v>93</v>
      </c>
      <c r="C64" s="3" t="s">
        <v>68</v>
      </c>
      <c r="D64" s="3" t="s">
        <v>42</v>
      </c>
    </row>
    <row r="65" spans="1:4" x14ac:dyDescent="0.25">
      <c r="A65" s="2">
        <v>7</v>
      </c>
      <c r="B65" s="3" t="s">
        <v>94</v>
      </c>
      <c r="C65" s="3" t="s">
        <v>95</v>
      </c>
      <c r="D65" s="3" t="s">
        <v>11</v>
      </c>
    </row>
    <row r="66" spans="1:4" x14ac:dyDescent="0.25">
      <c r="A66" s="2">
        <v>19</v>
      </c>
      <c r="B66" s="3" t="s">
        <v>82</v>
      </c>
      <c r="C66" s="3" t="s">
        <v>96</v>
      </c>
      <c r="D66" s="3" t="s">
        <v>42</v>
      </c>
    </row>
    <row r="67" spans="1:4" x14ac:dyDescent="0.25">
      <c r="A67" s="2">
        <v>8</v>
      </c>
      <c r="B67" s="3" t="s">
        <v>69</v>
      </c>
      <c r="C67" s="3" t="s">
        <v>70</v>
      </c>
      <c r="D67" s="3" t="s">
        <v>42</v>
      </c>
    </row>
    <row r="68" spans="1:4" x14ac:dyDescent="0.25">
      <c r="A68" s="2">
        <v>21</v>
      </c>
      <c r="B68" s="3" t="s">
        <v>82</v>
      </c>
      <c r="C68" s="3" t="s">
        <v>96</v>
      </c>
      <c r="D68" s="3" t="s">
        <v>42</v>
      </c>
    </row>
    <row r="69" spans="1:4" x14ac:dyDescent="0.25">
      <c r="A69" s="2">
        <v>21</v>
      </c>
      <c r="B69" s="3" t="s">
        <v>97</v>
      </c>
      <c r="C69" s="3" t="s">
        <v>96</v>
      </c>
      <c r="D69" s="3" t="s">
        <v>42</v>
      </c>
    </row>
    <row r="70" spans="1:4" x14ac:dyDescent="0.25">
      <c r="A70" s="2">
        <v>20</v>
      </c>
      <c r="B70" s="3" t="s">
        <v>98</v>
      </c>
      <c r="C70" s="3" t="s">
        <v>73</v>
      </c>
      <c r="D70" s="3" t="s">
        <v>42</v>
      </c>
    </row>
    <row r="71" spans="1:4" x14ac:dyDescent="0.25">
      <c r="A71" s="2">
        <v>21</v>
      </c>
      <c r="B71" s="3" t="s">
        <v>99</v>
      </c>
      <c r="C71" s="3" t="s">
        <v>100</v>
      </c>
      <c r="D71" s="3" t="s">
        <v>16</v>
      </c>
    </row>
    <row r="72" spans="1:4" x14ac:dyDescent="0.25">
      <c r="A72" s="2">
        <v>21</v>
      </c>
      <c r="B72" s="3" t="s">
        <v>101</v>
      </c>
      <c r="C72" s="3" t="s">
        <v>102</v>
      </c>
      <c r="D72" s="3" t="s">
        <v>16</v>
      </c>
    </row>
    <row r="73" spans="1:4" x14ac:dyDescent="0.25">
      <c r="A73" s="2">
        <v>21</v>
      </c>
      <c r="B73" s="3" t="s">
        <v>103</v>
      </c>
      <c r="C73" s="3" t="s">
        <v>68</v>
      </c>
      <c r="D73" s="3" t="s">
        <v>42</v>
      </c>
    </row>
    <row r="74" spans="1:4" x14ac:dyDescent="0.25">
      <c r="A74" s="2">
        <v>19</v>
      </c>
      <c r="B74" s="3" t="s">
        <v>104</v>
      </c>
      <c r="C74" s="3" t="s">
        <v>105</v>
      </c>
      <c r="D74" s="3" t="s">
        <v>28</v>
      </c>
    </row>
    <row r="75" spans="1:4" x14ac:dyDescent="0.25">
      <c r="A75" s="2">
        <v>19</v>
      </c>
      <c r="B75" s="3" t="s">
        <v>106</v>
      </c>
      <c r="C75" s="3" t="s">
        <v>107</v>
      </c>
      <c r="D75" s="3" t="s">
        <v>42</v>
      </c>
    </row>
    <row r="76" spans="1:4" x14ac:dyDescent="0.25">
      <c r="A76" s="2">
        <v>21</v>
      </c>
      <c r="B76" s="3" t="s">
        <v>108</v>
      </c>
      <c r="C76" s="3" t="s">
        <v>109</v>
      </c>
      <c r="D76" s="3" t="s">
        <v>28</v>
      </c>
    </row>
    <row r="77" spans="1:4" x14ac:dyDescent="0.25">
      <c r="A77" s="2">
        <v>20</v>
      </c>
      <c r="B77" s="3" t="s">
        <v>110</v>
      </c>
      <c r="C77" s="3" t="s">
        <v>111</v>
      </c>
      <c r="D77" s="3" t="s">
        <v>42</v>
      </c>
    </row>
    <row r="78" spans="1:4" x14ac:dyDescent="0.25">
      <c r="A78" s="2">
        <v>21</v>
      </c>
      <c r="B78" s="3" t="s">
        <v>112</v>
      </c>
      <c r="C78" s="3" t="s">
        <v>73</v>
      </c>
      <c r="D78" s="3" t="s">
        <v>42</v>
      </c>
    </row>
    <row r="79" spans="1:4" x14ac:dyDescent="0.25">
      <c r="A79" s="2">
        <v>15</v>
      </c>
      <c r="B79" s="3" t="s">
        <v>113</v>
      </c>
      <c r="C79" s="3" t="s">
        <v>33</v>
      </c>
      <c r="D79" s="3" t="s">
        <v>16</v>
      </c>
    </row>
    <row r="80" spans="1:4" x14ac:dyDescent="0.25">
      <c r="A80" s="2">
        <v>21</v>
      </c>
      <c r="B80" s="3" t="s">
        <v>114</v>
      </c>
      <c r="C80" s="3" t="s">
        <v>68</v>
      </c>
      <c r="D80" s="3" t="s">
        <v>42</v>
      </c>
    </row>
    <row r="81" spans="1:4" x14ac:dyDescent="0.25">
      <c r="A81" s="2">
        <v>21</v>
      </c>
      <c r="B81" s="3" t="s">
        <v>114</v>
      </c>
      <c r="C81" s="3" t="s">
        <v>68</v>
      </c>
      <c r="D81" s="3" t="s">
        <v>42</v>
      </c>
    </row>
    <row r="82" spans="1:4" x14ac:dyDescent="0.25">
      <c r="A82" s="2">
        <v>21</v>
      </c>
      <c r="B82" s="3" t="s">
        <v>115</v>
      </c>
      <c r="C82" s="3" t="s">
        <v>116</v>
      </c>
      <c r="D82" s="3" t="s">
        <v>16</v>
      </c>
    </row>
    <row r="83" spans="1:4" x14ac:dyDescent="0.25">
      <c r="A83" s="2">
        <v>20</v>
      </c>
      <c r="B83" s="3" t="s">
        <v>117</v>
      </c>
      <c r="C83" s="3" t="s">
        <v>96</v>
      </c>
      <c r="D83" s="3" t="s">
        <v>42</v>
      </c>
    </row>
    <row r="84" spans="1:4" x14ac:dyDescent="0.25">
      <c r="A84" s="2">
        <v>21</v>
      </c>
      <c r="B84" s="3" t="s">
        <v>118</v>
      </c>
      <c r="C84" s="3" t="s">
        <v>119</v>
      </c>
      <c r="D84" s="3" t="s">
        <v>42</v>
      </c>
    </row>
    <row r="85" spans="1:4" x14ac:dyDescent="0.25">
      <c r="A85" s="2">
        <v>21</v>
      </c>
      <c r="B85" s="3" t="s">
        <v>120</v>
      </c>
      <c r="C85" s="3" t="s">
        <v>73</v>
      </c>
      <c r="D85" s="3" t="s">
        <v>42</v>
      </c>
    </row>
    <row r="86" spans="1:4" x14ac:dyDescent="0.25">
      <c r="A86" s="2">
        <v>21</v>
      </c>
      <c r="B86" s="3" t="s">
        <v>121</v>
      </c>
      <c r="C86" s="3" t="s">
        <v>105</v>
      </c>
      <c r="D86" s="3" t="s">
        <v>42</v>
      </c>
    </row>
    <row r="87" spans="1:4" x14ac:dyDescent="0.25">
      <c r="A87" s="2">
        <v>20</v>
      </c>
      <c r="B87" s="3" t="s">
        <v>122</v>
      </c>
      <c r="C87" s="3" t="s">
        <v>123</v>
      </c>
      <c r="D87" s="3" t="s">
        <v>42</v>
      </c>
    </row>
    <row r="88" spans="1:4" x14ac:dyDescent="0.25">
      <c r="A88" s="2">
        <v>21</v>
      </c>
      <c r="B88" s="3" t="s">
        <v>124</v>
      </c>
      <c r="C88" s="3" t="s">
        <v>125</v>
      </c>
      <c r="D88" s="3" t="s">
        <v>26</v>
      </c>
    </row>
    <row r="89" spans="1:4" x14ac:dyDescent="0.25">
      <c r="A89" s="2">
        <v>21</v>
      </c>
      <c r="B89" s="3" t="s">
        <v>126</v>
      </c>
      <c r="C89" s="3" t="s">
        <v>68</v>
      </c>
      <c r="D89" s="3" t="s">
        <v>42</v>
      </c>
    </row>
    <row r="90" spans="1:4" x14ac:dyDescent="0.25">
      <c r="A90" s="2">
        <v>21</v>
      </c>
      <c r="B90" s="3" t="s">
        <v>127</v>
      </c>
      <c r="C90" s="3" t="s">
        <v>73</v>
      </c>
      <c r="D90" s="3" t="s">
        <v>42</v>
      </c>
    </row>
    <row r="91" spans="1:4" x14ac:dyDescent="0.25">
      <c r="A91" s="2">
        <v>21</v>
      </c>
      <c r="B91" s="3" t="s">
        <v>128</v>
      </c>
      <c r="C91" s="3" t="s">
        <v>96</v>
      </c>
      <c r="D91" s="3" t="s">
        <v>28</v>
      </c>
    </row>
    <row r="92" spans="1:4" x14ac:dyDescent="0.25">
      <c r="A92" s="2">
        <v>21</v>
      </c>
      <c r="B92" s="3" t="s">
        <v>127</v>
      </c>
      <c r="C92" s="3" t="s">
        <v>73</v>
      </c>
      <c r="D92" s="3" t="s">
        <v>42</v>
      </c>
    </row>
    <row r="93" spans="1:4" x14ac:dyDescent="0.25">
      <c r="A93" s="2">
        <v>21</v>
      </c>
      <c r="B93" s="3" t="s">
        <v>129</v>
      </c>
      <c r="C93" s="3" t="s">
        <v>130</v>
      </c>
      <c r="D93" s="3" t="s">
        <v>42</v>
      </c>
    </row>
    <row r="94" spans="1:4" x14ac:dyDescent="0.25">
      <c r="A94" s="2">
        <v>21</v>
      </c>
      <c r="B94" s="3" t="s">
        <v>131</v>
      </c>
      <c r="C94" s="3" t="s">
        <v>80</v>
      </c>
      <c r="D94" s="3" t="s">
        <v>42</v>
      </c>
    </row>
    <row r="95" spans="1:4" x14ac:dyDescent="0.25">
      <c r="A95" s="2">
        <v>21</v>
      </c>
      <c r="B95" s="3" t="s">
        <v>132</v>
      </c>
      <c r="C95" s="3" t="s">
        <v>73</v>
      </c>
      <c r="D95" s="3" t="s">
        <v>42</v>
      </c>
    </row>
    <row r="96" spans="1:4" x14ac:dyDescent="0.25">
      <c r="A96" s="2">
        <v>21</v>
      </c>
      <c r="B96" s="3" t="s">
        <v>133</v>
      </c>
      <c r="C96" s="3" t="s">
        <v>134</v>
      </c>
      <c r="D96" s="3" t="s">
        <v>42</v>
      </c>
    </row>
    <row r="97" spans="1:4" x14ac:dyDescent="0.25">
      <c r="A97" s="2">
        <v>21</v>
      </c>
      <c r="B97" s="3" t="s">
        <v>135</v>
      </c>
      <c r="C97" s="3" t="s">
        <v>136</v>
      </c>
      <c r="D97" s="3" t="s">
        <v>42</v>
      </c>
    </row>
    <row r="98" spans="1:4" x14ac:dyDescent="0.25">
      <c r="A98" s="2">
        <v>21</v>
      </c>
      <c r="B98" s="3" t="s">
        <v>137</v>
      </c>
      <c r="C98" s="3" t="s">
        <v>138</v>
      </c>
      <c r="D98" s="3" t="s">
        <v>42</v>
      </c>
    </row>
    <row r="99" spans="1:4" x14ac:dyDescent="0.25">
      <c r="A99" s="2">
        <v>21</v>
      </c>
      <c r="B99" s="3" t="s">
        <v>139</v>
      </c>
      <c r="C99" s="3" t="s">
        <v>96</v>
      </c>
      <c r="D99" s="3" t="s">
        <v>28</v>
      </c>
    </row>
    <row r="100" spans="1:4" x14ac:dyDescent="0.25">
      <c r="A100" s="2">
        <v>21</v>
      </c>
      <c r="B100" s="3" t="s">
        <v>140</v>
      </c>
      <c r="C100" s="3" t="s">
        <v>73</v>
      </c>
      <c r="D100" s="3" t="s">
        <v>42</v>
      </c>
    </row>
    <row r="101" spans="1:4" x14ac:dyDescent="0.25">
      <c r="A101" s="2">
        <v>21</v>
      </c>
      <c r="B101" s="3" t="s">
        <v>141</v>
      </c>
      <c r="C101" s="3" t="s">
        <v>68</v>
      </c>
      <c r="D101" s="3" t="s">
        <v>42</v>
      </c>
    </row>
    <row r="102" spans="1:4" x14ac:dyDescent="0.25">
      <c r="A102" s="2">
        <v>18</v>
      </c>
      <c r="B102" s="3" t="s">
        <v>142</v>
      </c>
      <c r="C102" s="3" t="s">
        <v>143</v>
      </c>
      <c r="D102" s="3" t="s">
        <v>42</v>
      </c>
    </row>
    <row r="103" spans="1:4" x14ac:dyDescent="0.25">
      <c r="A103" s="2">
        <v>21</v>
      </c>
      <c r="B103" s="3" t="s">
        <v>144</v>
      </c>
      <c r="C103" s="3" t="s">
        <v>73</v>
      </c>
      <c r="D103" s="3" t="s">
        <v>42</v>
      </c>
    </row>
    <row r="104" spans="1:4" x14ac:dyDescent="0.25">
      <c r="A104" s="2">
        <v>21</v>
      </c>
      <c r="B104" s="3" t="s">
        <v>145</v>
      </c>
      <c r="C104" s="3" t="s">
        <v>134</v>
      </c>
      <c r="D104" s="3" t="s">
        <v>42</v>
      </c>
    </row>
    <row r="105" spans="1:4" x14ac:dyDescent="0.25">
      <c r="A105" s="2">
        <v>20</v>
      </c>
      <c r="B105" s="3" t="s">
        <v>146</v>
      </c>
      <c r="C105" s="3" t="s">
        <v>147</v>
      </c>
      <c r="D105" s="3" t="s">
        <v>42</v>
      </c>
    </row>
    <row r="106" spans="1:4" x14ac:dyDescent="0.25">
      <c r="A106" s="2">
        <v>21</v>
      </c>
      <c r="B106" s="3" t="s">
        <v>148</v>
      </c>
      <c r="C106" s="3" t="s">
        <v>68</v>
      </c>
      <c r="D106" s="3" t="s">
        <v>42</v>
      </c>
    </row>
    <row r="107" spans="1:4" x14ac:dyDescent="0.25">
      <c r="A107" s="2">
        <v>19</v>
      </c>
      <c r="B107" s="3" t="s">
        <v>149</v>
      </c>
      <c r="C107" s="3" t="s">
        <v>68</v>
      </c>
      <c r="D107" s="3" t="s">
        <v>28</v>
      </c>
    </row>
    <row r="108" spans="1:4" x14ac:dyDescent="0.25">
      <c r="A108" s="2">
        <v>20</v>
      </c>
      <c r="B108" s="3" t="s">
        <v>117</v>
      </c>
      <c r="C108" s="3" t="s">
        <v>96</v>
      </c>
      <c r="D108" s="3" t="s">
        <v>42</v>
      </c>
    </row>
    <row r="109" spans="1:4" x14ac:dyDescent="0.25">
      <c r="A109" s="2">
        <v>21</v>
      </c>
      <c r="B109" s="3" t="s">
        <v>150</v>
      </c>
      <c r="C109" s="3" t="s">
        <v>68</v>
      </c>
      <c r="D109" s="3" t="s">
        <v>11</v>
      </c>
    </row>
    <row r="110" spans="1:4" x14ac:dyDescent="0.25">
      <c r="A110" s="2">
        <v>7</v>
      </c>
      <c r="B110" s="3" t="s">
        <v>151</v>
      </c>
      <c r="C110" s="3" t="s">
        <v>15</v>
      </c>
      <c r="D110" s="3" t="s">
        <v>6</v>
      </c>
    </row>
    <row r="111" spans="1:4" x14ac:dyDescent="0.25">
      <c r="A111" s="2">
        <v>21</v>
      </c>
      <c r="B111" s="3" t="s">
        <v>152</v>
      </c>
      <c r="C111" s="3" t="s">
        <v>68</v>
      </c>
      <c r="D111" s="3" t="s">
        <v>42</v>
      </c>
    </row>
    <row r="112" spans="1:4" x14ac:dyDescent="0.25">
      <c r="A112" s="2">
        <v>21</v>
      </c>
      <c r="B112" s="3" t="s">
        <v>153</v>
      </c>
      <c r="C112" s="3" t="s">
        <v>68</v>
      </c>
      <c r="D112" s="3" t="s">
        <v>6</v>
      </c>
    </row>
    <row r="113" spans="1:4" x14ac:dyDescent="0.25">
      <c r="A113" s="2">
        <v>6</v>
      </c>
      <c r="B113" s="3" t="s">
        <v>154</v>
      </c>
      <c r="C113" s="3" t="s">
        <v>155</v>
      </c>
      <c r="D113" s="3" t="s">
        <v>42</v>
      </c>
    </row>
    <row r="114" spans="1:4" x14ac:dyDescent="0.25">
      <c r="A114" s="2">
        <v>20</v>
      </c>
      <c r="B114" s="3" t="s">
        <v>156</v>
      </c>
      <c r="C114" s="3" t="s">
        <v>68</v>
      </c>
      <c r="D114" s="3" t="s">
        <v>42</v>
      </c>
    </row>
    <row r="115" spans="1:4" x14ac:dyDescent="0.25">
      <c r="A115" s="2">
        <v>21</v>
      </c>
      <c r="B115" s="3" t="s">
        <v>157</v>
      </c>
      <c r="C115" s="3" t="s">
        <v>111</v>
      </c>
      <c r="D115" s="3" t="s">
        <v>42</v>
      </c>
    </row>
    <row r="116" spans="1:4" x14ac:dyDescent="0.25">
      <c r="A116" s="2">
        <v>18</v>
      </c>
      <c r="B116" s="3" t="s">
        <v>158</v>
      </c>
      <c r="C116" s="3" t="s">
        <v>159</v>
      </c>
      <c r="D116" s="3" t="s">
        <v>42</v>
      </c>
    </row>
    <row r="117" spans="1:4" x14ac:dyDescent="0.25">
      <c r="A117" s="2">
        <v>19</v>
      </c>
      <c r="B117" s="3" t="s">
        <v>160</v>
      </c>
      <c r="C117" s="3" t="s">
        <v>161</v>
      </c>
      <c r="D117" s="3" t="s">
        <v>28</v>
      </c>
    </row>
    <row r="118" spans="1:4" x14ac:dyDescent="0.25">
      <c r="A118" s="2">
        <v>21</v>
      </c>
      <c r="B118" s="3" t="s">
        <v>160</v>
      </c>
      <c r="C118" s="3" t="s">
        <v>162</v>
      </c>
      <c r="D118" s="3" t="s">
        <v>28</v>
      </c>
    </row>
    <row r="119" spans="1:4" x14ac:dyDescent="0.25">
      <c r="A119" s="2">
        <v>15</v>
      </c>
      <c r="B119" s="3" t="s">
        <v>163</v>
      </c>
      <c r="C119" s="3" t="s">
        <v>164</v>
      </c>
      <c r="D119" s="3" t="s">
        <v>16</v>
      </c>
    </row>
    <row r="120" spans="1:4" x14ac:dyDescent="0.25">
      <c r="A120" s="2">
        <v>3</v>
      </c>
      <c r="B120" s="3" t="s">
        <v>165</v>
      </c>
      <c r="C120" s="3" t="s">
        <v>166</v>
      </c>
      <c r="D120" s="3" t="s">
        <v>28</v>
      </c>
    </row>
    <row r="121" spans="1:4" x14ac:dyDescent="0.25">
      <c r="A121" s="2">
        <v>14</v>
      </c>
      <c r="B121" s="3" t="s">
        <v>43</v>
      </c>
      <c r="C121" s="3" t="s">
        <v>43</v>
      </c>
      <c r="D121" s="3" t="s">
        <v>167</v>
      </c>
    </row>
    <row r="122" spans="1:4" x14ac:dyDescent="0.25">
      <c r="A122" s="2">
        <v>19</v>
      </c>
      <c r="B122" s="3" t="s">
        <v>168</v>
      </c>
      <c r="C122" s="3" t="s">
        <v>169</v>
      </c>
      <c r="D122" s="3" t="s">
        <v>16</v>
      </c>
    </row>
    <row r="123" spans="1:4" x14ac:dyDescent="0.25">
      <c r="A123" s="2">
        <v>20</v>
      </c>
      <c r="B123" s="3" t="s">
        <v>170</v>
      </c>
      <c r="C123" s="3" t="s">
        <v>171</v>
      </c>
      <c r="D123" s="3" t="s">
        <v>16</v>
      </c>
    </row>
    <row r="124" spans="1:4" x14ac:dyDescent="0.25">
      <c r="A124" s="2">
        <v>20</v>
      </c>
      <c r="B124" s="3" t="s">
        <v>172</v>
      </c>
      <c r="C124" s="3" t="s">
        <v>173</v>
      </c>
      <c r="D124" s="3" t="s">
        <v>16</v>
      </c>
    </row>
    <row r="125" spans="1:4" x14ac:dyDescent="0.25">
      <c r="A125" s="2">
        <v>6</v>
      </c>
      <c r="B125" s="3" t="s">
        <v>174</v>
      </c>
      <c r="C125" s="3" t="s">
        <v>175</v>
      </c>
      <c r="D125" s="3" t="s">
        <v>167</v>
      </c>
    </row>
    <row r="126" spans="1:4" x14ac:dyDescent="0.25">
      <c r="A126" s="2">
        <v>20</v>
      </c>
      <c r="B126" s="3" t="s">
        <v>176</v>
      </c>
      <c r="C126" s="3" t="s">
        <v>177</v>
      </c>
      <c r="D126" s="3" t="s">
        <v>42</v>
      </c>
    </row>
    <row r="127" spans="1:4" x14ac:dyDescent="0.25">
      <c r="A127" s="2">
        <v>6</v>
      </c>
      <c r="B127" s="3" t="s">
        <v>178</v>
      </c>
      <c r="C127" s="3" t="s">
        <v>43</v>
      </c>
      <c r="D127" s="3" t="s">
        <v>28</v>
      </c>
    </row>
    <row r="128" spans="1:4" x14ac:dyDescent="0.25">
      <c r="A128" s="2">
        <v>20</v>
      </c>
      <c r="B128" s="3" t="s">
        <v>179</v>
      </c>
      <c r="C128" s="3" t="s">
        <v>68</v>
      </c>
      <c r="D128" s="3" t="s">
        <v>167</v>
      </c>
    </row>
    <row r="129" spans="1:4" x14ac:dyDescent="0.25">
      <c r="A129" s="2">
        <v>18</v>
      </c>
      <c r="B129" s="3" t="s">
        <v>180</v>
      </c>
      <c r="C129" s="3" t="s">
        <v>181</v>
      </c>
      <c r="D129" s="3" t="s">
        <v>28</v>
      </c>
    </row>
    <row r="130" spans="1:4" x14ac:dyDescent="0.25">
      <c r="A130" s="2">
        <v>20</v>
      </c>
      <c r="B130" s="3" t="s">
        <v>182</v>
      </c>
      <c r="C130" s="3" t="s">
        <v>68</v>
      </c>
      <c r="D130" s="3" t="s">
        <v>167</v>
      </c>
    </row>
    <row r="131" spans="1:4" x14ac:dyDescent="0.25">
      <c r="A131" s="2">
        <v>11</v>
      </c>
      <c r="B131" s="3" t="s">
        <v>183</v>
      </c>
      <c r="C131" s="3" t="s">
        <v>184</v>
      </c>
      <c r="D131" s="3" t="s">
        <v>28</v>
      </c>
    </row>
    <row r="132" spans="1:4" x14ac:dyDescent="0.25">
      <c r="A132" s="2">
        <v>20</v>
      </c>
      <c r="B132" s="3" t="s">
        <v>183</v>
      </c>
      <c r="C132" s="3" t="s">
        <v>185</v>
      </c>
      <c r="D132" s="3" t="s">
        <v>28</v>
      </c>
    </row>
    <row r="133" spans="1:4" x14ac:dyDescent="0.25">
      <c r="A133" s="2">
        <v>11</v>
      </c>
      <c r="B133" s="3" t="s">
        <v>186</v>
      </c>
      <c r="C133" s="3" t="s">
        <v>187</v>
      </c>
      <c r="D133" s="3" t="s">
        <v>6</v>
      </c>
    </row>
    <row r="134" spans="1:4" x14ac:dyDescent="0.25">
      <c r="A134" s="2">
        <v>11</v>
      </c>
      <c r="B134" s="3" t="s">
        <v>188</v>
      </c>
      <c r="C134" s="3" t="s">
        <v>189</v>
      </c>
      <c r="D134" s="3" t="s">
        <v>11</v>
      </c>
    </row>
    <row r="135" spans="1:4" x14ac:dyDescent="0.25">
      <c r="A135" s="2">
        <v>19</v>
      </c>
      <c r="B135" s="3" t="s">
        <v>190</v>
      </c>
      <c r="C135" s="3" t="s">
        <v>191</v>
      </c>
      <c r="D135" s="3" t="s">
        <v>42</v>
      </c>
    </row>
    <row r="136" spans="1:4" x14ac:dyDescent="0.25">
      <c r="A136" s="2">
        <v>21</v>
      </c>
      <c r="B136" s="3" t="s">
        <v>192</v>
      </c>
      <c r="C136" s="3" t="s">
        <v>193</v>
      </c>
      <c r="D136" s="3" t="s">
        <v>42</v>
      </c>
    </row>
    <row r="137" spans="1:4" x14ac:dyDescent="0.25">
      <c r="A137" s="2">
        <v>18</v>
      </c>
      <c r="B137" s="3" t="s">
        <v>194</v>
      </c>
      <c r="C137" s="3" t="s">
        <v>195</v>
      </c>
      <c r="D137" s="3" t="s">
        <v>6</v>
      </c>
    </row>
    <row r="138" spans="1:4" x14ac:dyDescent="0.25">
      <c r="A138" s="2">
        <v>2</v>
      </c>
      <c r="B138" s="3" t="s">
        <v>196</v>
      </c>
      <c r="C138" s="3" t="s">
        <v>68</v>
      </c>
      <c r="D138" s="3" t="s">
        <v>6</v>
      </c>
    </row>
    <row r="139" spans="1:4" x14ac:dyDescent="0.25">
      <c r="A139" s="2">
        <v>12</v>
      </c>
      <c r="B139" s="3" t="s">
        <v>197</v>
      </c>
      <c r="C139" s="3" t="s">
        <v>198</v>
      </c>
      <c r="D139" s="3" t="s">
        <v>42</v>
      </c>
    </row>
    <row r="140" spans="1:4" x14ac:dyDescent="0.25">
      <c r="A140" s="2">
        <v>15</v>
      </c>
      <c r="B140" s="3" t="s">
        <v>199</v>
      </c>
      <c r="C140" s="3" t="s">
        <v>169</v>
      </c>
      <c r="D140" s="3" t="s">
        <v>16</v>
      </c>
    </row>
    <row r="141" spans="1:4" x14ac:dyDescent="0.25">
      <c r="A141" s="2">
        <v>6</v>
      </c>
      <c r="B141" s="3" t="s">
        <v>200</v>
      </c>
      <c r="C141" s="3" t="s">
        <v>200</v>
      </c>
      <c r="D141" s="3" t="s">
        <v>42</v>
      </c>
    </row>
    <row r="142" spans="1:4" x14ac:dyDescent="0.25">
      <c r="A142" s="2">
        <v>20</v>
      </c>
      <c r="B142" s="3" t="s">
        <v>201</v>
      </c>
      <c r="C142" s="3" t="s">
        <v>202</v>
      </c>
      <c r="D142" s="3" t="s">
        <v>26</v>
      </c>
    </row>
    <row r="143" spans="1:4" x14ac:dyDescent="0.25">
      <c r="A143" s="2">
        <v>19</v>
      </c>
      <c r="B143" s="3" t="s">
        <v>203</v>
      </c>
      <c r="C143" s="3" t="s">
        <v>184</v>
      </c>
      <c r="D143" s="3" t="s">
        <v>26</v>
      </c>
    </row>
    <row r="144" spans="1:4" x14ac:dyDescent="0.25">
      <c r="A144" s="2">
        <v>16</v>
      </c>
      <c r="B144" s="3" t="s">
        <v>204</v>
      </c>
      <c r="C144" s="3" t="s">
        <v>205</v>
      </c>
      <c r="D144" s="3" t="s">
        <v>42</v>
      </c>
    </row>
    <row r="145" spans="1:4" x14ac:dyDescent="0.25">
      <c r="A145" s="2">
        <v>21</v>
      </c>
      <c r="B145" s="3" t="s">
        <v>206</v>
      </c>
      <c r="C145" s="3" t="s">
        <v>185</v>
      </c>
      <c r="D145" s="3" t="s">
        <v>28</v>
      </c>
    </row>
    <row r="146" spans="1:4" x14ac:dyDescent="0.25">
      <c r="A146" s="2">
        <v>17</v>
      </c>
      <c r="B146" s="3" t="s">
        <v>207</v>
      </c>
      <c r="C146" s="3" t="s">
        <v>208</v>
      </c>
      <c r="D146" s="3" t="s">
        <v>28</v>
      </c>
    </row>
    <row r="147" spans="1:4" x14ac:dyDescent="0.25">
      <c r="A147" s="2">
        <v>8</v>
      </c>
      <c r="B147" s="3" t="s">
        <v>209</v>
      </c>
      <c r="C147" s="3" t="s">
        <v>20</v>
      </c>
      <c r="D147" s="3" t="s">
        <v>16</v>
      </c>
    </row>
    <row r="148" spans="1:4" x14ac:dyDescent="0.25">
      <c r="A148" s="2">
        <v>9</v>
      </c>
      <c r="B148" s="3" t="s">
        <v>209</v>
      </c>
      <c r="C148" s="3" t="s">
        <v>20</v>
      </c>
      <c r="D148" s="3" t="s">
        <v>16</v>
      </c>
    </row>
    <row r="149" spans="1:4" x14ac:dyDescent="0.25">
      <c r="A149" s="2">
        <v>18</v>
      </c>
      <c r="B149" s="3" t="s">
        <v>210</v>
      </c>
      <c r="C149" s="3" t="s">
        <v>211</v>
      </c>
      <c r="D149" s="3" t="s">
        <v>16</v>
      </c>
    </row>
    <row r="150" spans="1:4" x14ac:dyDescent="0.25">
      <c r="A150" s="2">
        <v>18</v>
      </c>
      <c r="B150" s="3" t="s">
        <v>212</v>
      </c>
      <c r="C150" s="3" t="s">
        <v>161</v>
      </c>
      <c r="D150" s="3" t="s">
        <v>28</v>
      </c>
    </row>
    <row r="151" spans="1:4" x14ac:dyDescent="0.25">
      <c r="A151" s="2">
        <v>21</v>
      </c>
      <c r="B151" s="3" t="s">
        <v>213</v>
      </c>
      <c r="C151" s="3" t="s">
        <v>214</v>
      </c>
      <c r="D151" s="3" t="s">
        <v>6</v>
      </c>
    </row>
    <row r="152" spans="1:4" x14ac:dyDescent="0.25">
      <c r="A152" s="2">
        <v>21</v>
      </c>
      <c r="B152" s="3" t="s">
        <v>215</v>
      </c>
      <c r="C152" s="3" t="s">
        <v>214</v>
      </c>
      <c r="D152" s="3" t="s">
        <v>6</v>
      </c>
    </row>
    <row r="153" spans="1:4" x14ac:dyDescent="0.25">
      <c r="A153" s="2">
        <v>5</v>
      </c>
      <c r="B153" s="3" t="s">
        <v>216</v>
      </c>
      <c r="C153" s="3" t="s">
        <v>20</v>
      </c>
      <c r="D153" s="3" t="s">
        <v>16</v>
      </c>
    </row>
    <row r="154" spans="1:4" x14ac:dyDescent="0.25">
      <c r="A154" s="2">
        <v>5</v>
      </c>
      <c r="B154" s="3" t="s">
        <v>217</v>
      </c>
      <c r="C154" s="3" t="s">
        <v>218</v>
      </c>
      <c r="D154" s="3" t="s">
        <v>26</v>
      </c>
    </row>
    <row r="155" spans="1:4" x14ac:dyDescent="0.25">
      <c r="A155" s="2">
        <v>17</v>
      </c>
      <c r="B155" s="3" t="s">
        <v>219</v>
      </c>
      <c r="C155" s="3" t="s">
        <v>15</v>
      </c>
      <c r="D155" s="3" t="s">
        <v>16</v>
      </c>
    </row>
    <row r="156" spans="1:4" x14ac:dyDescent="0.25">
      <c r="A156" s="2">
        <v>21</v>
      </c>
      <c r="B156" s="3" t="s">
        <v>219</v>
      </c>
      <c r="C156" s="3" t="s">
        <v>20</v>
      </c>
      <c r="D156" s="3" t="s">
        <v>16</v>
      </c>
    </row>
    <row r="157" spans="1:4" x14ac:dyDescent="0.25">
      <c r="A157" s="2">
        <v>5</v>
      </c>
      <c r="B157" s="3" t="s">
        <v>220</v>
      </c>
      <c r="C157" s="3" t="s">
        <v>221</v>
      </c>
      <c r="D157" s="3" t="s">
        <v>16</v>
      </c>
    </row>
    <row r="158" spans="1:4" x14ac:dyDescent="0.25">
      <c r="A158" s="2">
        <v>5</v>
      </c>
      <c r="B158" s="3" t="s">
        <v>43</v>
      </c>
      <c r="C158" s="3" t="s">
        <v>43</v>
      </c>
      <c r="D158" s="3" t="s">
        <v>6</v>
      </c>
    </row>
    <row r="159" spans="1:4" x14ac:dyDescent="0.25">
      <c r="A159" s="2">
        <v>7</v>
      </c>
      <c r="B159" s="3" t="s">
        <v>222</v>
      </c>
      <c r="C159" s="3" t="s">
        <v>223</v>
      </c>
      <c r="D159" s="3" t="s">
        <v>6</v>
      </c>
    </row>
    <row r="160" spans="1:4" x14ac:dyDescent="0.25">
      <c r="A160" s="2">
        <v>21</v>
      </c>
      <c r="B160" s="3" t="s">
        <v>224</v>
      </c>
      <c r="C160" s="3" t="s">
        <v>181</v>
      </c>
      <c r="D160" s="3" t="s">
        <v>28</v>
      </c>
    </row>
    <row r="161" spans="1:4" x14ac:dyDescent="0.25">
      <c r="A161" s="2">
        <v>18</v>
      </c>
      <c r="B161" s="3" t="s">
        <v>225</v>
      </c>
      <c r="C161" s="3" t="s">
        <v>214</v>
      </c>
      <c r="D161" s="3" t="s">
        <v>6</v>
      </c>
    </row>
    <row r="162" spans="1:4" x14ac:dyDescent="0.25">
      <c r="A162" s="2">
        <v>7</v>
      </c>
      <c r="B162" s="3" t="s">
        <v>226</v>
      </c>
      <c r="C162" s="3" t="s">
        <v>227</v>
      </c>
      <c r="D162" s="3" t="s">
        <v>28</v>
      </c>
    </row>
    <row r="163" spans="1:4" x14ac:dyDescent="0.25">
      <c r="A163" s="2">
        <v>11</v>
      </c>
      <c r="B163" s="3" t="s">
        <v>228</v>
      </c>
      <c r="C163" s="3" t="s">
        <v>229</v>
      </c>
      <c r="D163" s="3" t="s">
        <v>11</v>
      </c>
    </row>
    <row r="164" spans="1:4" x14ac:dyDescent="0.25">
      <c r="A164" s="2">
        <v>16</v>
      </c>
      <c r="B164" s="3" t="s">
        <v>228</v>
      </c>
      <c r="C164" s="3" t="s">
        <v>229</v>
      </c>
      <c r="D164" s="3" t="s">
        <v>11</v>
      </c>
    </row>
    <row r="165" spans="1:4" x14ac:dyDescent="0.25">
      <c r="A165" s="2">
        <v>21</v>
      </c>
      <c r="B165" s="3" t="s">
        <v>226</v>
      </c>
      <c r="C165" s="3" t="s">
        <v>229</v>
      </c>
      <c r="D165" s="3" t="s">
        <v>11</v>
      </c>
    </row>
    <row r="166" spans="1:4" x14ac:dyDescent="0.25">
      <c r="A166" s="2">
        <v>17</v>
      </c>
      <c r="B166" s="3" t="s">
        <v>230</v>
      </c>
      <c r="C166" s="3" t="s">
        <v>231</v>
      </c>
      <c r="D166" s="3" t="s">
        <v>16</v>
      </c>
    </row>
    <row r="167" spans="1:4" x14ac:dyDescent="0.25">
      <c r="A167" s="2">
        <v>2</v>
      </c>
      <c r="B167" s="3" t="s">
        <v>43</v>
      </c>
      <c r="C167" s="3" t="s">
        <v>43</v>
      </c>
      <c r="D167" s="3" t="s">
        <v>232</v>
      </c>
    </row>
    <row r="168" spans="1:4" x14ac:dyDescent="0.25">
      <c r="A168" s="2">
        <v>21</v>
      </c>
      <c r="B168" s="3" t="s">
        <v>132</v>
      </c>
      <c r="C168" s="3" t="s">
        <v>73</v>
      </c>
      <c r="D168" s="3" t="s">
        <v>42</v>
      </c>
    </row>
    <row r="169" spans="1:4" x14ac:dyDescent="0.25">
      <c r="A169" s="2">
        <v>4</v>
      </c>
      <c r="B169" s="3" t="s">
        <v>233</v>
      </c>
      <c r="C169" s="3" t="s">
        <v>234</v>
      </c>
      <c r="D169" s="3" t="s">
        <v>28</v>
      </c>
    </row>
    <row r="170" spans="1:4" x14ac:dyDescent="0.25">
      <c r="A170" s="2">
        <v>8</v>
      </c>
      <c r="B170" s="3" t="s">
        <v>235</v>
      </c>
      <c r="C170" s="3" t="s">
        <v>236</v>
      </c>
      <c r="D170" s="3" t="s">
        <v>11</v>
      </c>
    </row>
    <row r="171" spans="1:4" x14ac:dyDescent="0.25">
      <c r="A171" s="2">
        <v>6</v>
      </c>
      <c r="B171" s="3" t="s">
        <v>237</v>
      </c>
      <c r="C171" s="3" t="s">
        <v>236</v>
      </c>
      <c r="D171" s="3" t="s">
        <v>28</v>
      </c>
    </row>
    <row r="172" spans="1:4" x14ac:dyDescent="0.25">
      <c r="A172" s="2">
        <v>6</v>
      </c>
      <c r="B172" s="3" t="s">
        <v>178</v>
      </c>
      <c r="C172" s="3" t="s">
        <v>178</v>
      </c>
      <c r="D172" s="3" t="s">
        <v>6</v>
      </c>
    </row>
    <row r="173" spans="1:4" x14ac:dyDescent="0.25">
      <c r="A173" s="2">
        <v>6</v>
      </c>
      <c r="B173" s="3" t="s">
        <v>238</v>
      </c>
      <c r="C173" s="3" t="s">
        <v>238</v>
      </c>
      <c r="D173" s="3" t="s">
        <v>28</v>
      </c>
    </row>
    <row r="174" spans="1:4" x14ac:dyDescent="0.25">
      <c r="A174" s="2">
        <v>19</v>
      </c>
      <c r="B174" s="3" t="s">
        <v>239</v>
      </c>
      <c r="C174" s="3" t="s">
        <v>236</v>
      </c>
      <c r="D174" s="3" t="s">
        <v>28</v>
      </c>
    </row>
    <row r="175" spans="1:4" x14ac:dyDescent="0.25">
      <c r="A175" s="2">
        <v>10</v>
      </c>
      <c r="B175" s="3" t="s">
        <v>240</v>
      </c>
      <c r="C175" s="3" t="s">
        <v>184</v>
      </c>
      <c r="D175" s="3" t="s">
        <v>42</v>
      </c>
    </row>
    <row r="176" spans="1:4" x14ac:dyDescent="0.25">
      <c r="A176" s="2">
        <v>21</v>
      </c>
      <c r="B176" s="3" t="s">
        <v>241</v>
      </c>
      <c r="C176" s="3" t="s">
        <v>242</v>
      </c>
      <c r="D176" s="3" t="s">
        <v>28</v>
      </c>
    </row>
    <row r="177" spans="1:4" x14ac:dyDescent="0.25">
      <c r="A177" s="2">
        <v>21</v>
      </c>
      <c r="B177" s="3" t="s">
        <v>243</v>
      </c>
      <c r="C177" s="3" t="s">
        <v>184</v>
      </c>
      <c r="D177" s="3" t="s">
        <v>42</v>
      </c>
    </row>
    <row r="178" spans="1:4" x14ac:dyDescent="0.25">
      <c r="A178" s="2">
        <v>6</v>
      </c>
      <c r="B178" s="3" t="s">
        <v>238</v>
      </c>
      <c r="C178" s="3" t="s">
        <v>238</v>
      </c>
      <c r="D178" s="3" t="s">
        <v>28</v>
      </c>
    </row>
    <row r="179" spans="1:4" x14ac:dyDescent="0.25">
      <c r="A179" s="2">
        <v>16</v>
      </c>
      <c r="B179" s="3" t="s">
        <v>244</v>
      </c>
      <c r="C179" s="3" t="s">
        <v>245</v>
      </c>
      <c r="D179" s="3" t="s">
        <v>28</v>
      </c>
    </row>
    <row r="180" spans="1:4" x14ac:dyDescent="0.25">
      <c r="A180" s="2">
        <v>19</v>
      </c>
      <c r="B180" s="3" t="s">
        <v>246</v>
      </c>
      <c r="C180" s="3" t="s">
        <v>236</v>
      </c>
      <c r="D180" s="3" t="s">
        <v>28</v>
      </c>
    </row>
    <row r="181" spans="1:4" x14ac:dyDescent="0.25">
      <c r="A181" s="2">
        <v>19</v>
      </c>
      <c r="B181" s="3" t="s">
        <v>247</v>
      </c>
      <c r="C181" s="3" t="s">
        <v>236</v>
      </c>
      <c r="D181" s="3" t="s">
        <v>28</v>
      </c>
    </row>
    <row r="182" spans="1:4" x14ac:dyDescent="0.25">
      <c r="A182" s="2">
        <v>18</v>
      </c>
      <c r="B182" s="3" t="s">
        <v>248</v>
      </c>
      <c r="C182" s="3" t="s">
        <v>249</v>
      </c>
      <c r="D182" s="3" t="s">
        <v>28</v>
      </c>
    </row>
    <row r="183" spans="1:4" x14ac:dyDescent="0.25">
      <c r="A183" s="2">
        <v>19</v>
      </c>
      <c r="B183" s="3" t="s">
        <v>250</v>
      </c>
      <c r="C183" s="3" t="s">
        <v>251</v>
      </c>
      <c r="D183" s="3" t="s">
        <v>28</v>
      </c>
    </row>
    <row r="184" spans="1:4" x14ac:dyDescent="0.25">
      <c r="A184" s="2">
        <v>18</v>
      </c>
      <c r="B184" s="3" t="s">
        <v>252</v>
      </c>
      <c r="C184" s="3" t="s">
        <v>253</v>
      </c>
      <c r="D184" s="3" t="s">
        <v>28</v>
      </c>
    </row>
    <row r="185" spans="1:4" x14ac:dyDescent="0.25">
      <c r="A185" s="2">
        <v>19</v>
      </c>
      <c r="B185" s="3" t="s">
        <v>254</v>
      </c>
      <c r="C185" s="3" t="s">
        <v>245</v>
      </c>
      <c r="D185" s="3" t="s">
        <v>28</v>
      </c>
    </row>
    <row r="186" spans="1:4" x14ac:dyDescent="0.25">
      <c r="A186" s="2">
        <v>19</v>
      </c>
      <c r="B186" s="3" t="s">
        <v>255</v>
      </c>
      <c r="C186" s="3" t="s">
        <v>236</v>
      </c>
      <c r="D186" s="3" t="s">
        <v>28</v>
      </c>
    </row>
    <row r="187" spans="1:4" x14ac:dyDescent="0.25">
      <c r="A187" s="2">
        <v>17</v>
      </c>
      <c r="B187" s="3" t="s">
        <v>256</v>
      </c>
      <c r="C187" s="3" t="s">
        <v>245</v>
      </c>
      <c r="D187" s="3" t="s">
        <v>28</v>
      </c>
    </row>
    <row r="188" spans="1:4" x14ac:dyDescent="0.25">
      <c r="A188" s="2">
        <v>11</v>
      </c>
      <c r="B188" s="3" t="s">
        <v>257</v>
      </c>
      <c r="C188" s="3" t="s">
        <v>236</v>
      </c>
      <c r="D188" s="3" t="s">
        <v>28</v>
      </c>
    </row>
    <row r="189" spans="1:4" x14ac:dyDescent="0.25">
      <c r="A189" s="2">
        <v>5</v>
      </c>
      <c r="B189" s="3" t="s">
        <v>258</v>
      </c>
      <c r="C189" s="3" t="s">
        <v>259</v>
      </c>
      <c r="D189" s="3" t="s">
        <v>11</v>
      </c>
    </row>
    <row r="190" spans="1:4" x14ac:dyDescent="0.25">
      <c r="A190" s="2">
        <v>17</v>
      </c>
      <c r="B190" s="3" t="s">
        <v>260</v>
      </c>
      <c r="C190" s="3" t="s">
        <v>261</v>
      </c>
      <c r="D190" s="3" t="s">
        <v>28</v>
      </c>
    </row>
    <row r="191" spans="1:4" x14ac:dyDescent="0.25">
      <c r="A191" s="2">
        <v>16</v>
      </c>
      <c r="B191" s="3" t="s">
        <v>262</v>
      </c>
      <c r="C191" s="3" t="s">
        <v>263</v>
      </c>
      <c r="D191" s="3" t="s">
        <v>28</v>
      </c>
    </row>
    <row r="192" spans="1:4" x14ac:dyDescent="0.25">
      <c r="A192" s="2">
        <v>8</v>
      </c>
      <c r="B192" s="3" t="s">
        <v>264</v>
      </c>
      <c r="C192" s="3" t="s">
        <v>242</v>
      </c>
      <c r="D192" s="3" t="s">
        <v>28</v>
      </c>
    </row>
    <row r="193" spans="1:4" x14ac:dyDescent="0.25">
      <c r="A193" s="2">
        <v>13</v>
      </c>
      <c r="B193" s="3" t="s">
        <v>265</v>
      </c>
      <c r="C193" s="3" t="s">
        <v>263</v>
      </c>
      <c r="D193" s="3" t="s">
        <v>28</v>
      </c>
    </row>
    <row r="194" spans="1:4" x14ac:dyDescent="0.25">
      <c r="A194" s="2">
        <v>17</v>
      </c>
      <c r="B194" s="3" t="s">
        <v>266</v>
      </c>
      <c r="C194" s="3" t="s">
        <v>242</v>
      </c>
      <c r="D194" s="3" t="s">
        <v>28</v>
      </c>
    </row>
    <row r="195" spans="1:4" x14ac:dyDescent="0.25">
      <c r="A195" s="2">
        <v>15</v>
      </c>
      <c r="B195" s="3" t="s">
        <v>267</v>
      </c>
      <c r="C195" s="3" t="s">
        <v>268</v>
      </c>
      <c r="D195" s="3" t="s">
        <v>28</v>
      </c>
    </row>
    <row r="196" spans="1:4" x14ac:dyDescent="0.25">
      <c r="A196" s="2">
        <v>18</v>
      </c>
      <c r="B196" s="3" t="s">
        <v>269</v>
      </c>
      <c r="C196" s="3" t="s">
        <v>242</v>
      </c>
      <c r="D196" s="3" t="s">
        <v>28</v>
      </c>
    </row>
    <row r="197" spans="1:4" x14ac:dyDescent="0.25">
      <c r="A197" s="2">
        <v>13</v>
      </c>
      <c r="B197" s="3" t="s">
        <v>270</v>
      </c>
      <c r="C197" s="3" t="s">
        <v>268</v>
      </c>
      <c r="D197" s="3" t="s">
        <v>28</v>
      </c>
    </row>
    <row r="198" spans="1:4" x14ac:dyDescent="0.25">
      <c r="A198" s="2">
        <v>17</v>
      </c>
      <c r="B198" s="3" t="s">
        <v>271</v>
      </c>
      <c r="C198" s="3" t="s">
        <v>251</v>
      </c>
      <c r="D198" s="3" t="s">
        <v>28</v>
      </c>
    </row>
    <row r="199" spans="1:4" x14ac:dyDescent="0.25">
      <c r="A199" s="2">
        <v>13</v>
      </c>
      <c r="B199" s="3" t="s">
        <v>272</v>
      </c>
      <c r="C199" s="3" t="s">
        <v>273</v>
      </c>
      <c r="D199" s="3" t="s">
        <v>28</v>
      </c>
    </row>
    <row r="200" spans="1:4" x14ac:dyDescent="0.25">
      <c r="A200" s="2">
        <v>15</v>
      </c>
      <c r="B200" s="3" t="s">
        <v>274</v>
      </c>
      <c r="C200" s="3" t="s">
        <v>268</v>
      </c>
      <c r="D200" s="3" t="s">
        <v>28</v>
      </c>
    </row>
    <row r="201" spans="1:4" x14ac:dyDescent="0.25">
      <c r="A201" s="2">
        <v>14</v>
      </c>
      <c r="B201" s="3" t="s">
        <v>275</v>
      </c>
      <c r="C201" s="3" t="s">
        <v>263</v>
      </c>
      <c r="D201" s="3" t="s">
        <v>28</v>
      </c>
    </row>
    <row r="202" spans="1:4" x14ac:dyDescent="0.25">
      <c r="A202" s="2">
        <v>8</v>
      </c>
      <c r="B202" s="3" t="s">
        <v>276</v>
      </c>
      <c r="C202" s="3" t="s">
        <v>263</v>
      </c>
      <c r="D202" s="3" t="s">
        <v>28</v>
      </c>
    </row>
    <row r="203" spans="1:4" x14ac:dyDescent="0.25">
      <c r="A203" s="2">
        <v>6</v>
      </c>
      <c r="B203" s="3" t="s">
        <v>277</v>
      </c>
      <c r="C203" s="3" t="s">
        <v>245</v>
      </c>
      <c r="D203" s="3" t="s">
        <v>232</v>
      </c>
    </row>
    <row r="204" spans="1:4" x14ac:dyDescent="0.25">
      <c r="A204" s="2">
        <v>3</v>
      </c>
      <c r="B204" s="3" t="s">
        <v>258</v>
      </c>
      <c r="C204" s="3" t="s">
        <v>259</v>
      </c>
      <c r="D204" s="3" t="s">
        <v>11</v>
      </c>
    </row>
    <row r="205" spans="1:4" x14ac:dyDescent="0.25">
      <c r="A205" s="2">
        <v>5</v>
      </c>
      <c r="B205" s="3" t="s">
        <v>278</v>
      </c>
      <c r="C205" s="3" t="s">
        <v>245</v>
      </c>
      <c r="D205" s="3" t="s">
        <v>6</v>
      </c>
    </row>
    <row r="206" spans="1:4" x14ac:dyDescent="0.25">
      <c r="A206" s="2">
        <v>19</v>
      </c>
      <c r="B206" s="3" t="s">
        <v>279</v>
      </c>
      <c r="C206" s="3" t="s">
        <v>245</v>
      </c>
      <c r="D206" s="3" t="s">
        <v>28</v>
      </c>
    </row>
    <row r="207" spans="1:4" x14ac:dyDescent="0.25">
      <c r="A207" s="2">
        <v>5</v>
      </c>
      <c r="B207" s="3" t="s">
        <v>280</v>
      </c>
      <c r="C207" s="3" t="s">
        <v>242</v>
      </c>
      <c r="D207" s="3" t="s">
        <v>28</v>
      </c>
    </row>
    <row r="208" spans="1:4" x14ac:dyDescent="0.25">
      <c r="A208" s="2">
        <v>18</v>
      </c>
      <c r="B208" s="3" t="s">
        <v>278</v>
      </c>
      <c r="C208" s="3" t="s">
        <v>236</v>
      </c>
      <c r="D208" s="3" t="s">
        <v>6</v>
      </c>
    </row>
    <row r="209" spans="1:4" x14ac:dyDescent="0.25">
      <c r="A209" s="2">
        <v>20</v>
      </c>
      <c r="B209" s="3" t="s">
        <v>281</v>
      </c>
      <c r="C209" s="3" t="s">
        <v>263</v>
      </c>
      <c r="D209" s="3" t="s">
        <v>28</v>
      </c>
    </row>
    <row r="210" spans="1:4" x14ac:dyDescent="0.25">
      <c r="A210" s="2">
        <v>1</v>
      </c>
      <c r="B210" s="3" t="s">
        <v>282</v>
      </c>
      <c r="C210" s="3" t="s">
        <v>283</v>
      </c>
      <c r="D210" s="3" t="s">
        <v>28</v>
      </c>
    </row>
    <row r="211" spans="1:4" x14ac:dyDescent="0.25">
      <c r="A211" s="2">
        <v>14</v>
      </c>
      <c r="B211" s="3" t="s">
        <v>284</v>
      </c>
      <c r="C211" s="3" t="s">
        <v>263</v>
      </c>
      <c r="D211" s="3" t="s">
        <v>6</v>
      </c>
    </row>
    <row r="212" spans="1:4" x14ac:dyDescent="0.25">
      <c r="A212" s="2">
        <v>5</v>
      </c>
      <c r="B212" s="3" t="s">
        <v>285</v>
      </c>
      <c r="C212" s="3" t="s">
        <v>268</v>
      </c>
      <c r="D212" s="3" t="s">
        <v>28</v>
      </c>
    </row>
    <row r="213" spans="1:4" x14ac:dyDescent="0.25">
      <c r="A213" s="2">
        <v>19</v>
      </c>
      <c r="B213" s="3" t="s">
        <v>286</v>
      </c>
      <c r="C213" s="3" t="s">
        <v>287</v>
      </c>
      <c r="D213" s="3" t="s">
        <v>28</v>
      </c>
    </row>
    <row r="214" spans="1:4" x14ac:dyDescent="0.25">
      <c r="A214" s="2">
        <v>9</v>
      </c>
      <c r="B214" s="3" t="s">
        <v>288</v>
      </c>
      <c r="C214" s="3" t="s">
        <v>242</v>
      </c>
      <c r="D214" s="3" t="s">
        <v>28</v>
      </c>
    </row>
    <row r="215" spans="1:4" x14ac:dyDescent="0.25">
      <c r="A215" s="2">
        <v>6</v>
      </c>
      <c r="B215" s="3" t="s">
        <v>289</v>
      </c>
      <c r="C215" s="3" t="s">
        <v>268</v>
      </c>
      <c r="D215" s="3" t="s">
        <v>28</v>
      </c>
    </row>
    <row r="216" spans="1:4" x14ac:dyDescent="0.25">
      <c r="A216" s="2">
        <v>19</v>
      </c>
      <c r="B216" s="3" t="s">
        <v>285</v>
      </c>
      <c r="C216" s="3" t="s">
        <v>268</v>
      </c>
      <c r="D216" s="3" t="s">
        <v>28</v>
      </c>
    </row>
    <row r="217" spans="1:4" x14ac:dyDescent="0.25">
      <c r="A217" s="2">
        <v>14</v>
      </c>
      <c r="B217" s="3" t="s">
        <v>290</v>
      </c>
      <c r="C217" s="3" t="s">
        <v>242</v>
      </c>
      <c r="D217" s="3" t="s">
        <v>28</v>
      </c>
    </row>
    <row r="218" spans="1:4" x14ac:dyDescent="0.25">
      <c r="A218" s="2">
        <v>21</v>
      </c>
      <c r="B218" s="3" t="s">
        <v>282</v>
      </c>
      <c r="C218" s="3" t="s">
        <v>291</v>
      </c>
      <c r="D218" s="3" t="s">
        <v>28</v>
      </c>
    </row>
    <row r="219" spans="1:4" x14ac:dyDescent="0.25">
      <c r="A219" s="2">
        <v>9</v>
      </c>
      <c r="B219" s="3" t="s">
        <v>292</v>
      </c>
      <c r="C219" s="3" t="s">
        <v>242</v>
      </c>
      <c r="D219" s="3" t="s">
        <v>11</v>
      </c>
    </row>
    <row r="220" spans="1:4" x14ac:dyDescent="0.25">
      <c r="A220" s="2">
        <v>8</v>
      </c>
      <c r="B220" s="3" t="s">
        <v>293</v>
      </c>
      <c r="C220" s="3" t="s">
        <v>287</v>
      </c>
      <c r="D220" s="3" t="s">
        <v>28</v>
      </c>
    </row>
    <row r="221" spans="1:4" x14ac:dyDescent="0.25">
      <c r="A221" s="2">
        <v>17</v>
      </c>
      <c r="B221" s="3" t="s">
        <v>294</v>
      </c>
      <c r="C221" s="3" t="s">
        <v>251</v>
      </c>
      <c r="D221" s="3" t="s">
        <v>26</v>
      </c>
    </row>
    <row r="222" spans="1:4" x14ac:dyDescent="0.25">
      <c r="A222" s="2">
        <v>7</v>
      </c>
      <c r="B222" s="3" t="s">
        <v>295</v>
      </c>
      <c r="C222" s="3" t="s">
        <v>245</v>
      </c>
      <c r="D222" s="3" t="s">
        <v>16</v>
      </c>
    </row>
    <row r="223" spans="1:4" x14ac:dyDescent="0.25">
      <c r="A223" s="2">
        <v>16</v>
      </c>
      <c r="B223" s="3" t="s">
        <v>296</v>
      </c>
      <c r="C223" s="3" t="s">
        <v>251</v>
      </c>
      <c r="D223" s="3" t="s">
        <v>28</v>
      </c>
    </row>
    <row r="224" spans="1:4" x14ac:dyDescent="0.25">
      <c r="A224" s="2">
        <v>19</v>
      </c>
      <c r="B224" s="3" t="s">
        <v>297</v>
      </c>
      <c r="C224" s="3" t="s">
        <v>263</v>
      </c>
      <c r="D224" s="3" t="s">
        <v>28</v>
      </c>
    </row>
    <row r="225" spans="1:4" x14ac:dyDescent="0.25">
      <c r="A225" s="2">
        <v>17</v>
      </c>
      <c r="B225" s="3" t="s">
        <v>298</v>
      </c>
      <c r="C225" s="3" t="s">
        <v>245</v>
      </c>
      <c r="D225" s="3" t="s">
        <v>16</v>
      </c>
    </row>
    <row r="226" spans="1:4" x14ac:dyDescent="0.25">
      <c r="A226" s="2">
        <v>8</v>
      </c>
      <c r="B226" s="3" t="s">
        <v>299</v>
      </c>
      <c r="C226" s="3" t="s">
        <v>175</v>
      </c>
      <c r="D226" s="3" t="s">
        <v>6</v>
      </c>
    </row>
    <row r="227" spans="1:4" x14ac:dyDescent="0.25">
      <c r="A227" s="2">
        <v>8</v>
      </c>
      <c r="B227" s="3" t="s">
        <v>300</v>
      </c>
      <c r="C227" s="3" t="s">
        <v>301</v>
      </c>
      <c r="D227" s="3" t="s">
        <v>6</v>
      </c>
    </row>
    <row r="228" spans="1:4" x14ac:dyDescent="0.25">
      <c r="A228" s="2">
        <v>2</v>
      </c>
      <c r="B228" s="3" t="s">
        <v>302</v>
      </c>
      <c r="C228" s="3" t="s">
        <v>303</v>
      </c>
      <c r="D228" s="3" t="s">
        <v>6</v>
      </c>
    </row>
    <row r="229" spans="1:4" x14ac:dyDescent="0.25">
      <c r="A229" s="2">
        <v>5</v>
      </c>
      <c r="B229" s="3" t="s">
        <v>304</v>
      </c>
      <c r="C229" s="3" t="s">
        <v>303</v>
      </c>
      <c r="D229" s="3" t="s">
        <v>11</v>
      </c>
    </row>
    <row r="230" spans="1:4" x14ac:dyDescent="0.25">
      <c r="A230" s="2">
        <v>10</v>
      </c>
      <c r="B230" s="3" t="s">
        <v>305</v>
      </c>
      <c r="C230" s="3" t="s">
        <v>303</v>
      </c>
      <c r="D230" s="3" t="s">
        <v>16</v>
      </c>
    </row>
    <row r="231" spans="1:4" x14ac:dyDescent="0.25">
      <c r="A231" s="2">
        <v>8</v>
      </c>
      <c r="B231" s="3" t="s">
        <v>306</v>
      </c>
      <c r="C231" s="3" t="s">
        <v>307</v>
      </c>
      <c r="D231" s="3" t="s">
        <v>28</v>
      </c>
    </row>
    <row r="232" spans="1:4" x14ac:dyDescent="0.25">
      <c r="A232" s="2">
        <v>8</v>
      </c>
      <c r="B232" s="3" t="s">
        <v>308</v>
      </c>
      <c r="C232" s="3" t="s">
        <v>307</v>
      </c>
      <c r="D232" s="3" t="s">
        <v>11</v>
      </c>
    </row>
    <row r="233" spans="1:4" x14ac:dyDescent="0.25">
      <c r="A233" s="2">
        <v>18</v>
      </c>
      <c r="B233" s="3" t="s">
        <v>309</v>
      </c>
      <c r="C233" s="3" t="s">
        <v>303</v>
      </c>
      <c r="D233" s="3" t="s">
        <v>11</v>
      </c>
    </row>
    <row r="234" spans="1:4" x14ac:dyDescent="0.25">
      <c r="A234" s="2">
        <v>8</v>
      </c>
      <c r="B234" s="3" t="s">
        <v>310</v>
      </c>
      <c r="C234" s="3" t="s">
        <v>311</v>
      </c>
      <c r="D234" s="3" t="s">
        <v>26</v>
      </c>
    </row>
    <row r="235" spans="1:4" x14ac:dyDescent="0.25">
      <c r="A235" s="2">
        <v>4</v>
      </c>
      <c r="B235" s="3" t="s">
        <v>312</v>
      </c>
      <c r="C235" s="3" t="s">
        <v>313</v>
      </c>
      <c r="D235" s="3" t="s">
        <v>26</v>
      </c>
    </row>
    <row r="236" spans="1:4" x14ac:dyDescent="0.25">
      <c r="A236" s="2">
        <v>5</v>
      </c>
      <c r="B236" s="3" t="s">
        <v>314</v>
      </c>
      <c r="C236" s="3" t="s">
        <v>303</v>
      </c>
      <c r="D236" s="3" t="s">
        <v>16</v>
      </c>
    </row>
    <row r="237" spans="1:4" x14ac:dyDescent="0.25">
      <c r="A237" s="2">
        <v>15</v>
      </c>
      <c r="B237" s="3" t="s">
        <v>315</v>
      </c>
      <c r="C237" s="3" t="s">
        <v>303</v>
      </c>
      <c r="D237" s="3" t="s">
        <v>28</v>
      </c>
    </row>
    <row r="238" spans="1:4" x14ac:dyDescent="0.25">
      <c r="A238" s="2">
        <v>20</v>
      </c>
      <c r="B238" s="3" t="s">
        <v>316</v>
      </c>
      <c r="C238" s="3" t="s">
        <v>307</v>
      </c>
      <c r="D238" s="3" t="s">
        <v>11</v>
      </c>
    </row>
    <row r="239" spans="1:4" x14ac:dyDescent="0.25">
      <c r="A239" s="2">
        <v>19</v>
      </c>
      <c r="B239" s="3" t="s">
        <v>317</v>
      </c>
      <c r="C239" s="3" t="s">
        <v>318</v>
      </c>
      <c r="D239" s="3" t="s">
        <v>11</v>
      </c>
    </row>
    <row r="240" spans="1:4" x14ac:dyDescent="0.25">
      <c r="A240" s="2">
        <v>20</v>
      </c>
      <c r="B240" s="3" t="s">
        <v>319</v>
      </c>
      <c r="C240" s="3" t="s">
        <v>303</v>
      </c>
      <c r="D240" s="3" t="s">
        <v>28</v>
      </c>
    </row>
    <row r="241" spans="1:4" x14ac:dyDescent="0.25">
      <c r="A241" s="2">
        <v>21</v>
      </c>
      <c r="B241" s="3" t="s">
        <v>320</v>
      </c>
      <c r="C241" s="3" t="s">
        <v>321</v>
      </c>
      <c r="D241" s="3" t="s">
        <v>28</v>
      </c>
    </row>
    <row r="242" spans="1:4" x14ac:dyDescent="0.25">
      <c r="A242" s="2">
        <v>18</v>
      </c>
      <c r="B242" s="3" t="s">
        <v>322</v>
      </c>
      <c r="C242" s="3" t="s">
        <v>307</v>
      </c>
      <c r="D242" s="3" t="s">
        <v>26</v>
      </c>
    </row>
    <row r="243" spans="1:4" x14ac:dyDescent="0.25">
      <c r="A243" s="2">
        <v>20</v>
      </c>
      <c r="B243" s="3" t="s">
        <v>323</v>
      </c>
      <c r="C243" s="3" t="s">
        <v>307</v>
      </c>
      <c r="D243" s="3" t="s">
        <v>26</v>
      </c>
    </row>
    <row r="244" spans="1:4" x14ac:dyDescent="0.25">
      <c r="A244" s="2">
        <v>6</v>
      </c>
      <c r="B244" s="3" t="s">
        <v>43</v>
      </c>
      <c r="C244" s="3" t="s">
        <v>43</v>
      </c>
      <c r="D244" s="3" t="s">
        <v>16</v>
      </c>
    </row>
    <row r="245" spans="1:4" x14ac:dyDescent="0.25">
      <c r="A245" s="2">
        <v>9</v>
      </c>
      <c r="B245" s="3" t="s">
        <v>324</v>
      </c>
      <c r="C245" s="3" t="s">
        <v>303</v>
      </c>
      <c r="D245" s="3" t="s">
        <v>28</v>
      </c>
    </row>
    <row r="246" spans="1:4" x14ac:dyDescent="0.25">
      <c r="A246" s="2">
        <v>4</v>
      </c>
      <c r="B246" s="3" t="s">
        <v>325</v>
      </c>
      <c r="C246" s="3" t="s">
        <v>326</v>
      </c>
      <c r="D246" s="3" t="s">
        <v>11</v>
      </c>
    </row>
    <row r="247" spans="1:4" x14ac:dyDescent="0.25">
      <c r="A247" s="2">
        <v>21</v>
      </c>
      <c r="B247" s="3" t="s">
        <v>327</v>
      </c>
      <c r="C247" s="3" t="s">
        <v>307</v>
      </c>
      <c r="D247" s="3" t="s">
        <v>26</v>
      </c>
    </row>
    <row r="248" spans="1:4" x14ac:dyDescent="0.25">
      <c r="A248" s="2">
        <v>7</v>
      </c>
      <c r="B248" s="3" t="s">
        <v>328</v>
      </c>
      <c r="C248" s="3" t="s">
        <v>307</v>
      </c>
      <c r="D248" s="3" t="s">
        <v>6</v>
      </c>
    </row>
    <row r="249" spans="1:4" x14ac:dyDescent="0.25">
      <c r="A249" s="2">
        <v>21</v>
      </c>
      <c r="B249" s="3" t="s">
        <v>329</v>
      </c>
      <c r="C249" s="3" t="s">
        <v>303</v>
      </c>
      <c r="D249" s="3" t="s">
        <v>232</v>
      </c>
    </row>
    <row r="250" spans="1:4" x14ac:dyDescent="0.25">
      <c r="A250" s="2">
        <v>15</v>
      </c>
      <c r="B250" s="3" t="s">
        <v>330</v>
      </c>
      <c r="C250" s="3" t="s">
        <v>303</v>
      </c>
      <c r="D250" s="3" t="s">
        <v>26</v>
      </c>
    </row>
    <row r="251" spans="1:4" x14ac:dyDescent="0.25">
      <c r="A251" s="2">
        <v>17</v>
      </c>
      <c r="B251" s="3" t="s">
        <v>331</v>
      </c>
      <c r="C251" s="3" t="s">
        <v>303</v>
      </c>
      <c r="D251" s="3" t="s">
        <v>6</v>
      </c>
    </row>
    <row r="252" spans="1:4" x14ac:dyDescent="0.25">
      <c r="A252" s="2">
        <v>6</v>
      </c>
      <c r="B252" s="3" t="s">
        <v>332</v>
      </c>
      <c r="C252" s="3" t="s">
        <v>307</v>
      </c>
      <c r="D252" s="3" t="s">
        <v>6</v>
      </c>
    </row>
    <row r="253" spans="1:4" x14ac:dyDescent="0.25">
      <c r="A253" s="2">
        <v>7</v>
      </c>
      <c r="B253" s="3" t="s">
        <v>333</v>
      </c>
      <c r="C253" s="3" t="s">
        <v>334</v>
      </c>
      <c r="D253" s="3" t="s">
        <v>6</v>
      </c>
    </row>
    <row r="254" spans="1:4" x14ac:dyDescent="0.25">
      <c r="A254" s="2">
        <v>7</v>
      </c>
      <c r="B254" s="3" t="s">
        <v>335</v>
      </c>
      <c r="C254" s="3" t="s">
        <v>336</v>
      </c>
      <c r="D254" s="3" t="s">
        <v>6</v>
      </c>
    </row>
    <row r="255" spans="1:4" x14ac:dyDescent="0.25">
      <c r="A255" s="2">
        <v>6</v>
      </c>
      <c r="B255" s="3" t="s">
        <v>337</v>
      </c>
      <c r="C255" s="3" t="s">
        <v>307</v>
      </c>
      <c r="D255" s="3" t="s">
        <v>6</v>
      </c>
    </row>
    <row r="256" spans="1:4" x14ac:dyDescent="0.25">
      <c r="A256" s="2">
        <v>4</v>
      </c>
      <c r="B256" s="3" t="s">
        <v>338</v>
      </c>
      <c r="C256" s="3" t="s">
        <v>339</v>
      </c>
      <c r="D256" s="3" t="s">
        <v>6</v>
      </c>
    </row>
    <row r="257" spans="1:4" x14ac:dyDescent="0.25">
      <c r="A257" s="2">
        <v>6</v>
      </c>
      <c r="B257" s="3" t="s">
        <v>340</v>
      </c>
      <c r="C257" s="3" t="s">
        <v>303</v>
      </c>
      <c r="D257" s="3" t="s">
        <v>26</v>
      </c>
    </row>
    <row r="258" spans="1:4" x14ac:dyDescent="0.25">
      <c r="A258" s="2">
        <v>8</v>
      </c>
      <c r="B258" s="3" t="s">
        <v>341</v>
      </c>
      <c r="C258" s="3" t="s">
        <v>307</v>
      </c>
      <c r="D258" s="3" t="s">
        <v>6</v>
      </c>
    </row>
    <row r="259" spans="1:4" x14ac:dyDescent="0.25">
      <c r="A259" s="2">
        <v>19</v>
      </c>
      <c r="B259" s="3" t="s">
        <v>342</v>
      </c>
      <c r="C259" s="3" t="s">
        <v>343</v>
      </c>
      <c r="D259" s="3" t="s">
        <v>26</v>
      </c>
    </row>
    <row r="260" spans="1:4" x14ac:dyDescent="0.25">
      <c r="A260" s="2">
        <v>14</v>
      </c>
      <c r="B260" s="3" t="s">
        <v>344</v>
      </c>
      <c r="C260" s="3" t="s">
        <v>345</v>
      </c>
      <c r="D260" s="3" t="s">
        <v>26</v>
      </c>
    </row>
    <row r="261" spans="1:4" x14ac:dyDescent="0.25">
      <c r="A261" s="2">
        <v>20</v>
      </c>
      <c r="B261" s="3" t="s">
        <v>346</v>
      </c>
      <c r="C261" s="3" t="s">
        <v>347</v>
      </c>
      <c r="D261" s="3" t="s">
        <v>26</v>
      </c>
    </row>
    <row r="262" spans="1:4" x14ac:dyDescent="0.25">
      <c r="A262" s="2">
        <v>3</v>
      </c>
      <c r="B262" s="3" t="s">
        <v>348</v>
      </c>
      <c r="C262" s="3" t="s">
        <v>303</v>
      </c>
      <c r="D262" s="3" t="s">
        <v>6</v>
      </c>
    </row>
    <row r="263" spans="1:4" x14ac:dyDescent="0.25">
      <c r="A263" s="2">
        <v>19</v>
      </c>
      <c r="B263" s="3" t="s">
        <v>342</v>
      </c>
      <c r="C263" s="3" t="s">
        <v>349</v>
      </c>
      <c r="D263" s="3" t="s">
        <v>26</v>
      </c>
    </row>
    <row r="264" spans="1:4" x14ac:dyDescent="0.25">
      <c r="A264" s="2">
        <v>18</v>
      </c>
      <c r="B264" s="3" t="s">
        <v>350</v>
      </c>
      <c r="C264" s="3" t="s">
        <v>303</v>
      </c>
      <c r="D264" s="3" t="s">
        <v>28</v>
      </c>
    </row>
    <row r="265" spans="1:4" x14ac:dyDescent="0.25">
      <c r="A265" s="2">
        <v>20</v>
      </c>
      <c r="B265" s="3" t="s">
        <v>341</v>
      </c>
      <c r="C265" s="3" t="s">
        <v>307</v>
      </c>
      <c r="D265" s="3" t="s">
        <v>28</v>
      </c>
    </row>
    <row r="266" spans="1:4" x14ac:dyDescent="0.25">
      <c r="A266" s="2">
        <v>20</v>
      </c>
      <c r="B266" s="3" t="s">
        <v>351</v>
      </c>
      <c r="C266" s="3" t="s">
        <v>352</v>
      </c>
      <c r="D266" s="3" t="s">
        <v>26</v>
      </c>
    </row>
    <row r="267" spans="1:4" x14ac:dyDescent="0.25">
      <c r="A267" s="2">
        <v>21</v>
      </c>
      <c r="B267" s="3" t="s">
        <v>353</v>
      </c>
      <c r="C267" s="3" t="s">
        <v>354</v>
      </c>
      <c r="D267" s="3" t="s">
        <v>26</v>
      </c>
    </row>
    <row r="268" spans="1:4" x14ac:dyDescent="0.25">
      <c r="A268" s="2">
        <v>20</v>
      </c>
      <c r="B268" s="3" t="s">
        <v>355</v>
      </c>
      <c r="C268" s="3" t="s">
        <v>343</v>
      </c>
      <c r="D268" s="3" t="s">
        <v>26</v>
      </c>
    </row>
    <row r="269" spans="1:4" x14ac:dyDescent="0.25">
      <c r="A269" s="2">
        <v>21</v>
      </c>
      <c r="B269" s="3" t="s">
        <v>356</v>
      </c>
      <c r="C269" s="3" t="s">
        <v>303</v>
      </c>
      <c r="D269" s="3" t="s">
        <v>6</v>
      </c>
    </row>
    <row r="270" spans="1:4" x14ac:dyDescent="0.25">
      <c r="A270" s="2">
        <v>18</v>
      </c>
      <c r="B270" s="3" t="s">
        <v>357</v>
      </c>
      <c r="C270" s="3" t="s">
        <v>303</v>
      </c>
      <c r="D270" s="3" t="s">
        <v>28</v>
      </c>
    </row>
    <row r="271" spans="1:4" x14ac:dyDescent="0.25">
      <c r="A271" s="2">
        <v>21</v>
      </c>
      <c r="B271" s="3" t="s">
        <v>342</v>
      </c>
      <c r="C271" s="3" t="s">
        <v>343</v>
      </c>
      <c r="D271" s="3" t="s">
        <v>26</v>
      </c>
    </row>
    <row r="272" spans="1:4" x14ac:dyDescent="0.25">
      <c r="A272" s="2">
        <v>21</v>
      </c>
      <c r="B272" s="3" t="s">
        <v>358</v>
      </c>
      <c r="C272" s="3" t="s">
        <v>359</v>
      </c>
      <c r="D272" s="3" t="s">
        <v>26</v>
      </c>
    </row>
    <row r="273" spans="1:4" x14ac:dyDescent="0.25">
      <c r="A273" s="2">
        <v>21</v>
      </c>
      <c r="B273" s="3" t="s">
        <v>360</v>
      </c>
      <c r="C273" s="3" t="s">
        <v>349</v>
      </c>
      <c r="D273" s="3" t="s">
        <v>26</v>
      </c>
    </row>
    <row r="274" spans="1:4" x14ac:dyDescent="0.25">
      <c r="A274" s="2">
        <v>21</v>
      </c>
      <c r="B274" s="3" t="s">
        <v>351</v>
      </c>
      <c r="C274" s="3" t="s">
        <v>352</v>
      </c>
      <c r="D274" s="3" t="s">
        <v>26</v>
      </c>
    </row>
    <row r="275" spans="1:4" x14ac:dyDescent="0.25">
      <c r="A275" s="2">
        <v>7</v>
      </c>
      <c r="B275" s="3" t="s">
        <v>361</v>
      </c>
      <c r="C275" s="3" t="s">
        <v>362</v>
      </c>
      <c r="D275" s="3" t="s">
        <v>6</v>
      </c>
    </row>
    <row r="276" spans="1:4" x14ac:dyDescent="0.25">
      <c r="A276" s="2">
        <v>5</v>
      </c>
      <c r="B276" s="3" t="s">
        <v>363</v>
      </c>
      <c r="C276" s="3" t="s">
        <v>364</v>
      </c>
      <c r="D276" s="3" t="s">
        <v>42</v>
      </c>
    </row>
    <row r="277" spans="1:4" x14ac:dyDescent="0.25">
      <c r="A277" s="2">
        <v>21</v>
      </c>
      <c r="B277" s="3" t="s">
        <v>365</v>
      </c>
      <c r="C277" s="3" t="s">
        <v>366</v>
      </c>
      <c r="D277" s="3" t="s">
        <v>16</v>
      </c>
    </row>
    <row r="278" spans="1:4" x14ac:dyDescent="0.25">
      <c r="A278" s="2">
        <v>17</v>
      </c>
      <c r="B278" s="3" t="s">
        <v>367</v>
      </c>
      <c r="C278" s="3" t="s">
        <v>303</v>
      </c>
      <c r="D278" s="3" t="s">
        <v>11</v>
      </c>
    </row>
    <row r="279" spans="1:4" x14ac:dyDescent="0.25">
      <c r="A279" s="2">
        <v>21</v>
      </c>
      <c r="B279" s="3" t="s">
        <v>368</v>
      </c>
      <c r="C279" s="3" t="s">
        <v>307</v>
      </c>
      <c r="D279" s="3" t="s">
        <v>28</v>
      </c>
    </row>
    <row r="280" spans="1:4" x14ac:dyDescent="0.25">
      <c r="A280" s="2">
        <v>5</v>
      </c>
      <c r="B280" s="3" t="s">
        <v>369</v>
      </c>
      <c r="C280" s="3" t="s">
        <v>370</v>
      </c>
      <c r="D280" s="3" t="s">
        <v>42</v>
      </c>
    </row>
    <row r="281" spans="1:4" x14ac:dyDescent="0.25">
      <c r="A281" s="2">
        <v>7</v>
      </c>
      <c r="B281" s="3" t="s">
        <v>371</v>
      </c>
      <c r="C281" s="3" t="s">
        <v>372</v>
      </c>
      <c r="D281" s="3" t="s">
        <v>26</v>
      </c>
    </row>
    <row r="282" spans="1:4" x14ac:dyDescent="0.25">
      <c r="A282" s="2">
        <v>21</v>
      </c>
      <c r="B282" s="3" t="s">
        <v>373</v>
      </c>
      <c r="C282" s="3" t="s">
        <v>374</v>
      </c>
      <c r="D282" s="3" t="s">
        <v>26</v>
      </c>
    </row>
    <row r="283" spans="1:4" x14ac:dyDescent="0.25">
      <c r="A283" s="2">
        <v>21</v>
      </c>
      <c r="B283" s="3" t="s">
        <v>375</v>
      </c>
      <c r="C283" s="3" t="s">
        <v>376</v>
      </c>
      <c r="D283" s="3" t="s">
        <v>26</v>
      </c>
    </row>
    <row r="284" spans="1:4" x14ac:dyDescent="0.25">
      <c r="A284" s="2">
        <v>7</v>
      </c>
      <c r="B284" s="3" t="s">
        <v>377</v>
      </c>
      <c r="C284" s="3" t="s">
        <v>307</v>
      </c>
      <c r="D284" s="3" t="s">
        <v>42</v>
      </c>
    </row>
    <row r="285" spans="1:4" x14ac:dyDescent="0.25">
      <c r="A285" s="2">
        <v>21</v>
      </c>
      <c r="B285" s="3" t="s">
        <v>378</v>
      </c>
      <c r="C285" s="3" t="s">
        <v>349</v>
      </c>
      <c r="D285" s="3" t="s">
        <v>26</v>
      </c>
    </row>
    <row r="286" spans="1:4" x14ac:dyDescent="0.25">
      <c r="A286" s="2">
        <v>20</v>
      </c>
      <c r="B286" s="3" t="s">
        <v>379</v>
      </c>
      <c r="C286" s="3" t="s">
        <v>380</v>
      </c>
      <c r="D286" s="3" t="s">
        <v>26</v>
      </c>
    </row>
    <row r="287" spans="1:4" x14ac:dyDescent="0.25">
      <c r="A287" s="2">
        <v>9</v>
      </c>
      <c r="B287" s="3" t="s">
        <v>381</v>
      </c>
      <c r="C287" s="3" t="s">
        <v>349</v>
      </c>
      <c r="D287" s="3" t="s">
        <v>26</v>
      </c>
    </row>
    <row r="288" spans="1:4" x14ac:dyDescent="0.25">
      <c r="A288" s="2">
        <v>11</v>
      </c>
      <c r="B288" s="3" t="s">
        <v>382</v>
      </c>
      <c r="C288" s="3" t="s">
        <v>303</v>
      </c>
      <c r="D288" s="3" t="s">
        <v>11</v>
      </c>
    </row>
    <row r="289" spans="1:4" x14ac:dyDescent="0.25">
      <c r="A289" s="2">
        <v>17</v>
      </c>
      <c r="B289" s="3" t="s">
        <v>383</v>
      </c>
      <c r="C289" s="3" t="s">
        <v>364</v>
      </c>
      <c r="D289" s="3" t="s">
        <v>28</v>
      </c>
    </row>
    <row r="290" spans="1:4" x14ac:dyDescent="0.25">
      <c r="A290" s="2">
        <v>21</v>
      </c>
      <c r="B290" s="3" t="s">
        <v>384</v>
      </c>
      <c r="C290" s="3" t="s">
        <v>303</v>
      </c>
      <c r="D290" s="3" t="s">
        <v>28</v>
      </c>
    </row>
    <row r="291" spans="1:4" x14ac:dyDescent="0.25">
      <c r="A291" s="2">
        <v>21</v>
      </c>
      <c r="B291" s="3" t="s">
        <v>385</v>
      </c>
      <c r="C291" s="3" t="s">
        <v>386</v>
      </c>
      <c r="D291" s="3" t="s">
        <v>16</v>
      </c>
    </row>
    <row r="292" spans="1:4" x14ac:dyDescent="0.25">
      <c r="A292" s="2">
        <v>10</v>
      </c>
      <c r="B292" s="3" t="s">
        <v>387</v>
      </c>
      <c r="C292" s="3" t="s">
        <v>301</v>
      </c>
      <c r="D292" s="3" t="s">
        <v>28</v>
      </c>
    </row>
    <row r="293" spans="1:4" x14ac:dyDescent="0.25">
      <c r="A293" s="2">
        <v>21</v>
      </c>
      <c r="B293" s="3" t="s">
        <v>388</v>
      </c>
      <c r="C293" s="3" t="s">
        <v>307</v>
      </c>
      <c r="D293" s="3" t="s">
        <v>26</v>
      </c>
    </row>
    <row r="294" spans="1:4" x14ac:dyDescent="0.25">
      <c r="A294" s="2">
        <v>8</v>
      </c>
      <c r="B294" s="3" t="s">
        <v>389</v>
      </c>
      <c r="C294" s="3" t="s">
        <v>303</v>
      </c>
      <c r="D294" s="3" t="s">
        <v>26</v>
      </c>
    </row>
    <row r="295" spans="1:4" x14ac:dyDescent="0.25">
      <c r="A295" s="2">
        <v>21</v>
      </c>
      <c r="B295" s="3" t="s">
        <v>390</v>
      </c>
      <c r="C295" s="3" t="s">
        <v>391</v>
      </c>
      <c r="D295" s="3" t="s">
        <v>26</v>
      </c>
    </row>
    <row r="296" spans="1:4" x14ac:dyDescent="0.25">
      <c r="A296" s="2">
        <v>20</v>
      </c>
      <c r="B296" s="3" t="s">
        <v>392</v>
      </c>
      <c r="C296" s="3" t="s">
        <v>393</v>
      </c>
      <c r="D296" s="3" t="s">
        <v>42</v>
      </c>
    </row>
    <row r="297" spans="1:4" x14ac:dyDescent="0.25">
      <c r="A297" s="2">
        <v>21</v>
      </c>
      <c r="B297" s="3" t="s">
        <v>392</v>
      </c>
      <c r="C297" s="3" t="s">
        <v>393</v>
      </c>
      <c r="D297" s="3" t="s">
        <v>16</v>
      </c>
    </row>
    <row r="298" spans="1:4" x14ac:dyDescent="0.25">
      <c r="A298" s="2">
        <v>21</v>
      </c>
      <c r="B298" s="3" t="s">
        <v>394</v>
      </c>
      <c r="C298" s="3" t="s">
        <v>349</v>
      </c>
      <c r="D298" s="3" t="s">
        <v>11</v>
      </c>
    </row>
    <row r="299" spans="1:4" x14ac:dyDescent="0.25">
      <c r="A299" s="2">
        <v>21</v>
      </c>
      <c r="B299" s="3" t="s">
        <v>395</v>
      </c>
      <c r="C299" s="3" t="s">
        <v>349</v>
      </c>
      <c r="D299" s="3" t="s">
        <v>26</v>
      </c>
    </row>
    <row r="300" spans="1:4" x14ac:dyDescent="0.25">
      <c r="A300" s="2">
        <v>19</v>
      </c>
      <c r="B300" s="3" t="s">
        <v>396</v>
      </c>
      <c r="C300" s="3" t="s">
        <v>349</v>
      </c>
      <c r="D300" s="3" t="s">
        <v>26</v>
      </c>
    </row>
    <row r="301" spans="1:4" x14ac:dyDescent="0.25">
      <c r="A301" s="2">
        <v>21</v>
      </c>
      <c r="B301" s="3" t="s">
        <v>397</v>
      </c>
      <c r="C301" s="3" t="s">
        <v>391</v>
      </c>
      <c r="D301" s="3" t="s">
        <v>26</v>
      </c>
    </row>
    <row r="302" spans="1:4" x14ac:dyDescent="0.25">
      <c r="A302" s="2">
        <v>21</v>
      </c>
      <c r="B302" s="3" t="s">
        <v>398</v>
      </c>
      <c r="C302" s="3" t="s">
        <v>303</v>
      </c>
      <c r="D302" s="3" t="s">
        <v>28</v>
      </c>
    </row>
    <row r="303" spans="1:4" x14ac:dyDescent="0.25">
      <c r="A303" s="2">
        <v>21</v>
      </c>
      <c r="B303" s="3" t="s">
        <v>399</v>
      </c>
      <c r="C303" s="3" t="s">
        <v>391</v>
      </c>
      <c r="D303" s="3" t="s">
        <v>26</v>
      </c>
    </row>
    <row r="304" spans="1:4" x14ac:dyDescent="0.25">
      <c r="A304" s="2">
        <v>20</v>
      </c>
      <c r="B304" s="3" t="s">
        <v>400</v>
      </c>
      <c r="C304" s="3" t="s">
        <v>349</v>
      </c>
      <c r="D304" s="3" t="s">
        <v>42</v>
      </c>
    </row>
    <row r="305" spans="1:4" x14ac:dyDescent="0.25">
      <c r="A305" s="2">
        <v>21</v>
      </c>
      <c r="B305" s="3" t="s">
        <v>401</v>
      </c>
      <c r="C305" s="3" t="s">
        <v>402</v>
      </c>
      <c r="D305" s="3" t="s">
        <v>26</v>
      </c>
    </row>
    <row r="306" spans="1:4" x14ac:dyDescent="0.25">
      <c r="A306" s="2">
        <v>19</v>
      </c>
      <c r="B306" s="3" t="s">
        <v>403</v>
      </c>
      <c r="C306" s="3" t="s">
        <v>185</v>
      </c>
      <c r="D306" s="3" t="s">
        <v>26</v>
      </c>
    </row>
    <row r="307" spans="1:4" x14ac:dyDescent="0.25">
      <c r="A307" s="2">
        <v>21</v>
      </c>
      <c r="B307" s="3" t="s">
        <v>401</v>
      </c>
      <c r="C307" s="3" t="s">
        <v>402</v>
      </c>
      <c r="D307" s="3" t="s">
        <v>26</v>
      </c>
    </row>
    <row r="308" spans="1:4" x14ac:dyDescent="0.25">
      <c r="A308" s="2">
        <v>19</v>
      </c>
      <c r="B308" s="3" t="s">
        <v>404</v>
      </c>
      <c r="C308" s="3" t="s">
        <v>405</v>
      </c>
      <c r="D308" s="3" t="s">
        <v>11</v>
      </c>
    </row>
    <row r="309" spans="1:4" x14ac:dyDescent="0.25">
      <c r="A309" s="2">
        <v>7</v>
      </c>
      <c r="B309" s="3" t="s">
        <v>406</v>
      </c>
      <c r="C309" s="3" t="s">
        <v>407</v>
      </c>
      <c r="D309" s="3" t="s">
        <v>28</v>
      </c>
    </row>
    <row r="310" spans="1:4" x14ac:dyDescent="0.25">
      <c r="A310" s="2">
        <v>21</v>
      </c>
      <c r="B310" s="3" t="s">
        <v>408</v>
      </c>
      <c r="C310" s="3" t="s">
        <v>349</v>
      </c>
      <c r="D310" s="3" t="s">
        <v>26</v>
      </c>
    </row>
    <row r="311" spans="1:4" x14ac:dyDescent="0.25">
      <c r="A311" s="2">
        <v>21</v>
      </c>
      <c r="B311" s="3" t="s">
        <v>409</v>
      </c>
      <c r="C311" s="3" t="s">
        <v>303</v>
      </c>
      <c r="D311" s="3" t="s">
        <v>28</v>
      </c>
    </row>
    <row r="312" spans="1:4" x14ac:dyDescent="0.25">
      <c r="A312" s="2">
        <v>20</v>
      </c>
      <c r="B312" s="3" t="s">
        <v>410</v>
      </c>
      <c r="C312" s="3" t="s">
        <v>307</v>
      </c>
      <c r="D312" s="3" t="s">
        <v>6</v>
      </c>
    </row>
    <row r="313" spans="1:4" x14ac:dyDescent="0.25">
      <c r="A313" s="2">
        <v>21</v>
      </c>
      <c r="B313" s="3" t="s">
        <v>411</v>
      </c>
      <c r="C313" s="3" t="s">
        <v>301</v>
      </c>
      <c r="D313" s="3" t="s">
        <v>28</v>
      </c>
    </row>
    <row r="314" spans="1:4" x14ac:dyDescent="0.25">
      <c r="A314" s="2">
        <v>12</v>
      </c>
      <c r="B314" s="3" t="s">
        <v>412</v>
      </c>
      <c r="C314" s="3" t="s">
        <v>349</v>
      </c>
      <c r="D314" s="3" t="s">
        <v>16</v>
      </c>
    </row>
    <row r="315" spans="1:4" x14ac:dyDescent="0.25">
      <c r="A315" s="2">
        <v>3</v>
      </c>
      <c r="B315" s="3" t="s">
        <v>413</v>
      </c>
      <c r="C315" s="3" t="s">
        <v>301</v>
      </c>
      <c r="D315" s="3" t="s">
        <v>28</v>
      </c>
    </row>
    <row r="316" spans="1:4" x14ac:dyDescent="0.25">
      <c r="A316" s="2">
        <v>21</v>
      </c>
      <c r="B316" s="3" t="s">
        <v>414</v>
      </c>
      <c r="C316" s="3" t="s">
        <v>415</v>
      </c>
      <c r="D316" s="3" t="s">
        <v>28</v>
      </c>
    </row>
    <row r="317" spans="1:4" x14ac:dyDescent="0.25">
      <c r="A317" s="2">
        <v>8</v>
      </c>
      <c r="B317" s="3" t="s">
        <v>416</v>
      </c>
      <c r="C317" s="3" t="s">
        <v>307</v>
      </c>
      <c r="D317" s="3" t="s">
        <v>28</v>
      </c>
    </row>
    <row r="318" spans="1:4" x14ac:dyDescent="0.25">
      <c r="A318" s="2">
        <v>21</v>
      </c>
      <c r="B318" s="3" t="s">
        <v>417</v>
      </c>
      <c r="C318" s="3" t="s">
        <v>418</v>
      </c>
      <c r="D318" s="3" t="s">
        <v>6</v>
      </c>
    </row>
    <row r="319" spans="1:4" x14ac:dyDescent="0.25">
      <c r="A319" s="2">
        <v>16</v>
      </c>
      <c r="B319" s="3" t="s">
        <v>419</v>
      </c>
      <c r="C319" s="3" t="s">
        <v>364</v>
      </c>
      <c r="D319" s="3" t="s">
        <v>28</v>
      </c>
    </row>
    <row r="320" spans="1:4" x14ac:dyDescent="0.25">
      <c r="A320" s="2">
        <v>21</v>
      </c>
      <c r="B320" s="3" t="s">
        <v>420</v>
      </c>
      <c r="C320" s="3" t="s">
        <v>184</v>
      </c>
      <c r="D320" s="3" t="s">
        <v>28</v>
      </c>
    </row>
    <row r="321" spans="1:4" x14ac:dyDescent="0.25">
      <c r="A321" s="2">
        <v>21</v>
      </c>
      <c r="B321" s="3" t="s">
        <v>421</v>
      </c>
      <c r="C321" s="3" t="s">
        <v>422</v>
      </c>
      <c r="D321" s="3" t="s">
        <v>28</v>
      </c>
    </row>
    <row r="322" spans="1:4" x14ac:dyDescent="0.25">
      <c r="A322" s="2">
        <v>21</v>
      </c>
      <c r="B322" s="3" t="s">
        <v>423</v>
      </c>
      <c r="C322" s="3" t="s">
        <v>424</v>
      </c>
      <c r="D322" s="3" t="s">
        <v>6</v>
      </c>
    </row>
    <row r="323" spans="1:4" x14ac:dyDescent="0.25">
      <c r="A323" s="2">
        <v>21</v>
      </c>
      <c r="B323" s="3" t="s">
        <v>425</v>
      </c>
      <c r="C323" s="3" t="s">
        <v>426</v>
      </c>
      <c r="D323" s="3" t="s">
        <v>6</v>
      </c>
    </row>
    <row r="324" spans="1:4" x14ac:dyDescent="0.25">
      <c r="A324" s="2">
        <v>21</v>
      </c>
      <c r="B324" s="3" t="s">
        <v>427</v>
      </c>
      <c r="C324" s="3" t="s">
        <v>181</v>
      </c>
      <c r="D324" s="3" t="s">
        <v>42</v>
      </c>
    </row>
    <row r="325" spans="1:4" x14ac:dyDescent="0.25">
      <c r="A325" s="2">
        <v>21</v>
      </c>
      <c r="B325" s="3" t="s">
        <v>428</v>
      </c>
      <c r="C325" s="3" t="s">
        <v>429</v>
      </c>
      <c r="D325" s="3" t="s">
        <v>11</v>
      </c>
    </row>
    <row r="326" spans="1:4" x14ac:dyDescent="0.25">
      <c r="A326" s="2">
        <v>16</v>
      </c>
      <c r="B326" s="3" t="s">
        <v>430</v>
      </c>
      <c r="C326" s="3" t="s">
        <v>418</v>
      </c>
      <c r="D326" s="3" t="s">
        <v>28</v>
      </c>
    </row>
    <row r="327" spans="1:4" x14ac:dyDescent="0.25">
      <c r="A327" s="2">
        <v>21</v>
      </c>
      <c r="B327" s="3" t="s">
        <v>431</v>
      </c>
      <c r="C327" s="3" t="s">
        <v>432</v>
      </c>
      <c r="D327" s="3" t="s">
        <v>6</v>
      </c>
    </row>
    <row r="328" spans="1:4" x14ac:dyDescent="0.25">
      <c r="A328" s="2">
        <v>20</v>
      </c>
      <c r="B328" s="3" t="s">
        <v>433</v>
      </c>
      <c r="C328" s="3" t="s">
        <v>434</v>
      </c>
      <c r="D328" s="3" t="s">
        <v>6</v>
      </c>
    </row>
    <row r="329" spans="1:4" x14ac:dyDescent="0.25">
      <c r="A329" s="2">
        <v>21</v>
      </c>
      <c r="B329" s="3" t="s">
        <v>435</v>
      </c>
      <c r="C329" s="3" t="s">
        <v>214</v>
      </c>
      <c r="D329" s="3" t="s">
        <v>28</v>
      </c>
    </row>
    <row r="330" spans="1:4" x14ac:dyDescent="0.25">
      <c r="A330" s="2">
        <v>18</v>
      </c>
      <c r="B330" s="3" t="s">
        <v>431</v>
      </c>
      <c r="C330" s="3" t="s">
        <v>436</v>
      </c>
      <c r="D330" s="3" t="s">
        <v>28</v>
      </c>
    </row>
    <row r="331" spans="1:4" x14ac:dyDescent="0.25">
      <c r="A331" s="2">
        <v>21</v>
      </c>
      <c r="B331" s="3" t="s">
        <v>437</v>
      </c>
      <c r="C331" s="3" t="s">
        <v>436</v>
      </c>
      <c r="D331" s="3" t="s">
        <v>28</v>
      </c>
    </row>
    <row r="332" spans="1:4" x14ac:dyDescent="0.25">
      <c r="A332" s="2">
        <v>21</v>
      </c>
      <c r="B332" s="3" t="s">
        <v>438</v>
      </c>
      <c r="C332" s="3" t="s">
        <v>439</v>
      </c>
      <c r="D332" s="3" t="s">
        <v>28</v>
      </c>
    </row>
    <row r="333" spans="1:4" x14ac:dyDescent="0.25">
      <c r="A333" s="2">
        <v>21</v>
      </c>
      <c r="B333" s="3" t="s">
        <v>440</v>
      </c>
      <c r="C333" s="3" t="s">
        <v>418</v>
      </c>
      <c r="D333" s="3" t="s">
        <v>28</v>
      </c>
    </row>
    <row r="334" spans="1:4" x14ac:dyDescent="0.25">
      <c r="A334" s="2">
        <v>20</v>
      </c>
      <c r="B334" s="3" t="s">
        <v>441</v>
      </c>
      <c r="C334" s="3" t="s">
        <v>442</v>
      </c>
      <c r="D334" s="3" t="s">
        <v>6</v>
      </c>
    </row>
    <row r="335" spans="1:4" x14ac:dyDescent="0.25">
      <c r="A335" s="2">
        <v>8</v>
      </c>
      <c r="B335" s="3" t="s">
        <v>443</v>
      </c>
      <c r="C335" s="3" t="s">
        <v>268</v>
      </c>
      <c r="D335" s="3" t="s">
        <v>28</v>
      </c>
    </row>
    <row r="336" spans="1:4" x14ac:dyDescent="0.25">
      <c r="A336" s="2">
        <v>6</v>
      </c>
      <c r="B336" s="3" t="s">
        <v>444</v>
      </c>
      <c r="C336" s="3" t="s">
        <v>214</v>
      </c>
      <c r="D336" s="3" t="s">
        <v>11</v>
      </c>
    </row>
    <row r="337" spans="1:4" x14ac:dyDescent="0.25">
      <c r="A337" s="2">
        <v>9</v>
      </c>
      <c r="B337" s="3" t="s">
        <v>444</v>
      </c>
      <c r="C337" s="3" t="s">
        <v>445</v>
      </c>
      <c r="D337" s="3" t="s">
        <v>6</v>
      </c>
    </row>
    <row r="338" spans="1:4" x14ac:dyDescent="0.25">
      <c r="A338" s="2">
        <v>18</v>
      </c>
      <c r="B338" s="3" t="s">
        <v>446</v>
      </c>
      <c r="C338" s="3" t="s">
        <v>445</v>
      </c>
      <c r="D338" s="3" t="s">
        <v>6</v>
      </c>
    </row>
    <row r="339" spans="1:4" x14ac:dyDescent="0.25">
      <c r="A339" s="2">
        <v>21</v>
      </c>
      <c r="B339" s="3" t="s">
        <v>447</v>
      </c>
      <c r="C339" s="3" t="s">
        <v>429</v>
      </c>
      <c r="D339" s="3" t="s">
        <v>6</v>
      </c>
    </row>
    <row r="340" spans="1:4" x14ac:dyDescent="0.25">
      <c r="A340" s="2">
        <v>17</v>
      </c>
      <c r="B340" s="3" t="s">
        <v>448</v>
      </c>
      <c r="C340" s="3" t="s">
        <v>449</v>
      </c>
      <c r="D340" s="3" t="s">
        <v>26</v>
      </c>
    </row>
    <row r="341" spans="1:4" x14ac:dyDescent="0.25">
      <c r="A341" s="2">
        <v>15</v>
      </c>
      <c r="B341" s="3" t="s">
        <v>450</v>
      </c>
      <c r="C341" s="3" t="s">
        <v>303</v>
      </c>
      <c r="D341" s="3" t="s">
        <v>28</v>
      </c>
    </row>
    <row r="342" spans="1:4" x14ac:dyDescent="0.25">
      <c r="A342" s="2">
        <v>4</v>
      </c>
      <c r="B342" s="3" t="s">
        <v>451</v>
      </c>
      <c r="C342" s="3" t="s">
        <v>181</v>
      </c>
      <c r="D342" s="3" t="s">
        <v>6</v>
      </c>
    </row>
    <row r="343" spans="1:4" x14ac:dyDescent="0.25">
      <c r="A343" s="2">
        <v>21</v>
      </c>
      <c r="B343" s="3" t="s">
        <v>452</v>
      </c>
      <c r="C343" s="3" t="s">
        <v>181</v>
      </c>
      <c r="D343" s="3" t="s">
        <v>26</v>
      </c>
    </row>
    <row r="344" spans="1:4" x14ac:dyDescent="0.25">
      <c r="A344" s="2">
        <v>7</v>
      </c>
      <c r="B344" s="3" t="s">
        <v>453</v>
      </c>
      <c r="C344" s="3" t="s">
        <v>454</v>
      </c>
      <c r="D344" s="3" t="s">
        <v>6</v>
      </c>
    </row>
    <row r="345" spans="1:4" x14ac:dyDescent="0.25">
      <c r="A345" s="2">
        <v>20</v>
      </c>
      <c r="B345" s="3" t="s">
        <v>452</v>
      </c>
      <c r="C345" s="3" t="s">
        <v>185</v>
      </c>
      <c r="D345" s="3" t="s">
        <v>26</v>
      </c>
    </row>
    <row r="346" spans="1:4" x14ac:dyDescent="0.25">
      <c r="A346" s="2">
        <v>5</v>
      </c>
      <c r="B346" s="3" t="s">
        <v>455</v>
      </c>
      <c r="C346" s="3" t="s">
        <v>175</v>
      </c>
      <c r="D346" s="3" t="s">
        <v>6</v>
      </c>
    </row>
    <row r="347" spans="1:4" x14ac:dyDescent="0.25">
      <c r="A347" s="2">
        <v>4</v>
      </c>
      <c r="B347" s="3" t="s">
        <v>456</v>
      </c>
      <c r="C347" s="3" t="s">
        <v>457</v>
      </c>
      <c r="D347" s="3" t="s">
        <v>6</v>
      </c>
    </row>
    <row r="348" spans="1:4" x14ac:dyDescent="0.25">
      <c r="A348" s="2">
        <v>21</v>
      </c>
      <c r="B348" s="3" t="s">
        <v>458</v>
      </c>
      <c r="C348" s="3" t="s">
        <v>343</v>
      </c>
      <c r="D348" s="3" t="s">
        <v>26</v>
      </c>
    </row>
    <row r="349" spans="1:4" x14ac:dyDescent="0.25">
      <c r="A349" s="2">
        <v>21</v>
      </c>
      <c r="B349" s="3" t="s">
        <v>459</v>
      </c>
      <c r="C349" s="3" t="s">
        <v>460</v>
      </c>
      <c r="D349" s="3" t="s">
        <v>6</v>
      </c>
    </row>
    <row r="350" spans="1:4" x14ac:dyDescent="0.25">
      <c r="A350" s="2">
        <v>20</v>
      </c>
      <c r="B350" s="3" t="s">
        <v>461</v>
      </c>
      <c r="C350" s="3" t="s">
        <v>349</v>
      </c>
      <c r="D350" s="3" t="s">
        <v>26</v>
      </c>
    </row>
    <row r="351" spans="1:4" x14ac:dyDescent="0.25">
      <c r="A351" s="2">
        <v>21</v>
      </c>
      <c r="B351" s="3" t="s">
        <v>462</v>
      </c>
      <c r="C351" s="3" t="s">
        <v>463</v>
      </c>
      <c r="D351" s="3" t="s">
        <v>26</v>
      </c>
    </row>
    <row r="352" spans="1:4" x14ac:dyDescent="0.25">
      <c r="A352" s="2">
        <v>21</v>
      </c>
      <c r="B352" s="3" t="s">
        <v>464</v>
      </c>
      <c r="C352" s="3" t="s">
        <v>343</v>
      </c>
      <c r="D352" s="3" t="s">
        <v>26</v>
      </c>
    </row>
    <row r="353" spans="1:4" x14ac:dyDescent="0.25">
      <c r="A353" s="2">
        <v>17</v>
      </c>
      <c r="B353" s="3" t="s">
        <v>412</v>
      </c>
      <c r="C353" s="3" t="s">
        <v>349</v>
      </c>
      <c r="D353" s="3" t="s">
        <v>6</v>
      </c>
    </row>
    <row r="354" spans="1:4" x14ac:dyDescent="0.25">
      <c r="A354" s="2">
        <v>8</v>
      </c>
      <c r="B354" s="3" t="s">
        <v>465</v>
      </c>
      <c r="C354" s="3" t="s">
        <v>422</v>
      </c>
      <c r="D354" s="3" t="s">
        <v>26</v>
      </c>
    </row>
    <row r="355" spans="1:4" x14ac:dyDescent="0.25">
      <c r="A355" s="2">
        <v>17</v>
      </c>
      <c r="B355" s="3" t="s">
        <v>466</v>
      </c>
      <c r="C355" s="4" t="s">
        <v>467</v>
      </c>
      <c r="D355" s="3" t="s">
        <v>6</v>
      </c>
    </row>
    <row r="356" spans="1:4" x14ac:dyDescent="0.25">
      <c r="A356" s="2">
        <v>21</v>
      </c>
      <c r="B356" s="3" t="s">
        <v>456</v>
      </c>
      <c r="C356" s="3" t="s">
        <v>457</v>
      </c>
      <c r="D356" s="3" t="s">
        <v>16</v>
      </c>
    </row>
    <row r="357" spans="1:4" x14ac:dyDescent="0.25">
      <c r="A357" s="2">
        <v>8</v>
      </c>
      <c r="B357" s="3" t="s">
        <v>468</v>
      </c>
      <c r="C357" s="3" t="s">
        <v>469</v>
      </c>
      <c r="D357" s="3" t="s">
        <v>6</v>
      </c>
    </row>
    <row r="358" spans="1:4" x14ac:dyDescent="0.25">
      <c r="A358" s="2">
        <v>19</v>
      </c>
      <c r="B358" s="3" t="s">
        <v>465</v>
      </c>
      <c r="C358" s="3" t="s">
        <v>422</v>
      </c>
      <c r="D358" s="3" t="s">
        <v>26</v>
      </c>
    </row>
    <row r="359" spans="1:4" x14ac:dyDescent="0.25">
      <c r="A359" s="2">
        <v>21</v>
      </c>
      <c r="B359" s="3" t="s">
        <v>470</v>
      </c>
      <c r="C359" s="3" t="s">
        <v>471</v>
      </c>
      <c r="D359" s="3" t="s">
        <v>6</v>
      </c>
    </row>
    <row r="360" spans="1:4" x14ac:dyDescent="0.25">
      <c r="A360" s="2">
        <v>4</v>
      </c>
      <c r="B360" s="3" t="s">
        <v>472</v>
      </c>
      <c r="C360" s="3" t="s">
        <v>185</v>
      </c>
      <c r="D360" s="3" t="s">
        <v>28</v>
      </c>
    </row>
    <row r="361" spans="1:4" x14ac:dyDescent="0.25">
      <c r="A361" s="2">
        <v>18</v>
      </c>
      <c r="B361" s="3" t="s">
        <v>473</v>
      </c>
      <c r="C361" s="3" t="s">
        <v>469</v>
      </c>
      <c r="D361" s="3" t="s">
        <v>6</v>
      </c>
    </row>
    <row r="362" spans="1:4" x14ac:dyDescent="0.25">
      <c r="A362" s="2">
        <v>20</v>
      </c>
      <c r="B362" s="3" t="s">
        <v>466</v>
      </c>
      <c r="C362" s="4" t="s">
        <v>474</v>
      </c>
      <c r="D362" s="3" t="s">
        <v>11</v>
      </c>
    </row>
    <row r="363" spans="1:4" x14ac:dyDescent="0.25">
      <c r="A363" s="2">
        <v>14</v>
      </c>
      <c r="B363" s="3" t="s">
        <v>475</v>
      </c>
      <c r="C363" s="3" t="s">
        <v>476</v>
      </c>
      <c r="D363" s="3" t="s">
        <v>16</v>
      </c>
    </row>
    <row r="364" spans="1:4" x14ac:dyDescent="0.25">
      <c r="A364" s="2">
        <v>21</v>
      </c>
      <c r="B364" s="3" t="s">
        <v>477</v>
      </c>
      <c r="C364" s="3" t="s">
        <v>478</v>
      </c>
      <c r="D364" s="3" t="s">
        <v>26</v>
      </c>
    </row>
    <row r="365" spans="1:4" x14ac:dyDescent="0.25">
      <c r="A365" s="2">
        <v>19</v>
      </c>
      <c r="B365" s="3" t="s">
        <v>479</v>
      </c>
      <c r="C365" s="3" t="s">
        <v>181</v>
      </c>
      <c r="D365" s="3" t="s">
        <v>28</v>
      </c>
    </row>
    <row r="366" spans="1:4" x14ac:dyDescent="0.25">
      <c r="A366" s="2">
        <v>21</v>
      </c>
      <c r="B366" s="3" t="s">
        <v>480</v>
      </c>
      <c r="C366" s="3" t="s">
        <v>343</v>
      </c>
      <c r="D366" s="3" t="s">
        <v>26</v>
      </c>
    </row>
    <row r="367" spans="1:4" x14ac:dyDescent="0.25">
      <c r="A367" s="2">
        <v>21</v>
      </c>
      <c r="B367" s="3" t="s">
        <v>466</v>
      </c>
      <c r="C367" s="4" t="s">
        <v>474</v>
      </c>
      <c r="D367" s="3" t="s">
        <v>42</v>
      </c>
    </row>
    <row r="368" spans="1:4" x14ac:dyDescent="0.25">
      <c r="A368" s="2">
        <v>4</v>
      </c>
      <c r="B368" s="3" t="s">
        <v>481</v>
      </c>
      <c r="C368" s="3" t="s">
        <v>181</v>
      </c>
      <c r="D368" s="3" t="s">
        <v>28</v>
      </c>
    </row>
    <row r="369" spans="1:4" x14ac:dyDescent="0.25">
      <c r="A369" s="2">
        <v>21</v>
      </c>
      <c r="B369" s="3" t="s">
        <v>481</v>
      </c>
      <c r="C369" s="3" t="s">
        <v>181</v>
      </c>
      <c r="D369" s="3" t="s">
        <v>11</v>
      </c>
    </row>
    <row r="370" spans="1:4" x14ac:dyDescent="0.25">
      <c r="A370" s="2">
        <v>21</v>
      </c>
      <c r="B370" s="3" t="s">
        <v>482</v>
      </c>
      <c r="C370" s="3" t="s">
        <v>184</v>
      </c>
      <c r="D370" s="3" t="s">
        <v>28</v>
      </c>
    </row>
    <row r="371" spans="1:4" x14ac:dyDescent="0.25">
      <c r="A371" s="2">
        <v>21</v>
      </c>
      <c r="B371" s="3" t="s">
        <v>483</v>
      </c>
      <c r="C371" s="3" t="s">
        <v>349</v>
      </c>
      <c r="D371" s="3" t="s">
        <v>28</v>
      </c>
    </row>
    <row r="372" spans="1:4" x14ac:dyDescent="0.25">
      <c r="A372" s="2">
        <v>4</v>
      </c>
      <c r="B372" s="3" t="s">
        <v>484</v>
      </c>
      <c r="C372" s="3" t="s">
        <v>185</v>
      </c>
      <c r="D372" s="3" t="s">
        <v>6</v>
      </c>
    </row>
    <row r="373" spans="1:4" x14ac:dyDescent="0.25">
      <c r="A373" s="2">
        <v>21</v>
      </c>
      <c r="B373" s="3" t="s">
        <v>485</v>
      </c>
      <c r="C373" s="3" t="s">
        <v>162</v>
      </c>
      <c r="D373" s="3" t="s">
        <v>6</v>
      </c>
    </row>
    <row r="374" spans="1:4" x14ac:dyDescent="0.25">
      <c r="A374" s="2">
        <v>6</v>
      </c>
      <c r="B374" s="3" t="s">
        <v>486</v>
      </c>
      <c r="C374" s="3" t="s">
        <v>486</v>
      </c>
      <c r="D374" s="3" t="s">
        <v>232</v>
      </c>
    </row>
    <row r="375" spans="1:4" x14ac:dyDescent="0.25">
      <c r="A375" s="2">
        <v>20</v>
      </c>
      <c r="B375" s="3" t="s">
        <v>487</v>
      </c>
      <c r="C375" s="3" t="s">
        <v>181</v>
      </c>
      <c r="D375" s="3" t="s">
        <v>28</v>
      </c>
    </row>
    <row r="376" spans="1:4" x14ac:dyDescent="0.25">
      <c r="A376" s="2">
        <v>21</v>
      </c>
      <c r="B376" s="3" t="s">
        <v>488</v>
      </c>
      <c r="C376" s="3" t="s">
        <v>181</v>
      </c>
      <c r="D376" s="3" t="s">
        <v>11</v>
      </c>
    </row>
    <row r="377" spans="1:4" x14ac:dyDescent="0.25">
      <c r="A377" s="2">
        <v>6</v>
      </c>
      <c r="B377" s="3" t="s">
        <v>489</v>
      </c>
      <c r="C377" s="3" t="s">
        <v>15</v>
      </c>
      <c r="D377" s="3" t="s">
        <v>16</v>
      </c>
    </row>
    <row r="378" spans="1:4" x14ac:dyDescent="0.25">
      <c r="A378" s="2">
        <v>3</v>
      </c>
      <c r="B378" s="3" t="s">
        <v>490</v>
      </c>
      <c r="C378" s="3" t="s">
        <v>15</v>
      </c>
      <c r="D378" s="3" t="s">
        <v>16</v>
      </c>
    </row>
    <row r="379" spans="1:4" x14ac:dyDescent="0.25">
      <c r="A379" s="2">
        <v>21</v>
      </c>
      <c r="B379" s="3" t="s">
        <v>491</v>
      </c>
      <c r="C379" s="3" t="s">
        <v>20</v>
      </c>
      <c r="D379" s="3" t="s">
        <v>16</v>
      </c>
    </row>
    <row r="380" spans="1:4" x14ac:dyDescent="0.25">
      <c r="A380" s="2">
        <v>6</v>
      </c>
      <c r="B380" s="3" t="s">
        <v>492</v>
      </c>
      <c r="C380" s="3" t="s">
        <v>493</v>
      </c>
      <c r="D380" s="3" t="s">
        <v>26</v>
      </c>
    </row>
    <row r="381" spans="1:4" x14ac:dyDescent="0.25">
      <c r="A381" s="2">
        <v>21</v>
      </c>
      <c r="B381" s="3" t="s">
        <v>494</v>
      </c>
      <c r="C381" s="3" t="s">
        <v>36</v>
      </c>
      <c r="D381" s="3" t="s">
        <v>16</v>
      </c>
    </row>
    <row r="382" spans="1:4" x14ac:dyDescent="0.25">
      <c r="A382" s="2">
        <v>21</v>
      </c>
      <c r="B382" s="3" t="s">
        <v>495</v>
      </c>
      <c r="C382" s="3" t="s">
        <v>496</v>
      </c>
      <c r="D382" s="3" t="s">
        <v>16</v>
      </c>
    </row>
    <row r="383" spans="1:4" x14ac:dyDescent="0.25">
      <c r="A383" s="2">
        <v>21</v>
      </c>
      <c r="B383" s="3" t="s">
        <v>494</v>
      </c>
      <c r="C383" s="3" t="s">
        <v>36</v>
      </c>
      <c r="D383" s="3" t="s">
        <v>16</v>
      </c>
    </row>
    <row r="384" spans="1:4" x14ac:dyDescent="0.25">
      <c r="A384" s="2">
        <v>20</v>
      </c>
      <c r="B384" s="3" t="s">
        <v>497</v>
      </c>
      <c r="C384" s="3" t="s">
        <v>20</v>
      </c>
      <c r="D384" s="3" t="s">
        <v>16</v>
      </c>
    </row>
    <row r="385" spans="1:4" x14ac:dyDescent="0.25">
      <c r="A385" s="2">
        <v>7</v>
      </c>
      <c r="B385" s="3" t="s">
        <v>498</v>
      </c>
      <c r="C385" s="3" t="s">
        <v>116</v>
      </c>
      <c r="D385" s="3" t="s">
        <v>16</v>
      </c>
    </row>
    <row r="386" spans="1:4" x14ac:dyDescent="0.25">
      <c r="A386" s="2">
        <v>7</v>
      </c>
      <c r="B386" s="3" t="s">
        <v>499</v>
      </c>
      <c r="C386" s="3" t="s">
        <v>116</v>
      </c>
      <c r="D386" s="3" t="s">
        <v>42</v>
      </c>
    </row>
    <row r="387" spans="1:4" x14ac:dyDescent="0.25">
      <c r="A387" s="2">
        <v>21</v>
      </c>
      <c r="B387" s="3" t="s">
        <v>499</v>
      </c>
      <c r="C387" s="3" t="s">
        <v>116</v>
      </c>
      <c r="D387" s="3" t="s">
        <v>42</v>
      </c>
    </row>
    <row r="388" spans="1:4" x14ac:dyDescent="0.25">
      <c r="A388" s="2">
        <v>7</v>
      </c>
      <c r="B388" s="3" t="s">
        <v>500</v>
      </c>
      <c r="C388" s="3" t="s">
        <v>501</v>
      </c>
      <c r="D388" s="3" t="s">
        <v>42</v>
      </c>
    </row>
    <row r="389" spans="1:4" x14ac:dyDescent="0.25">
      <c r="A389" s="2">
        <v>21</v>
      </c>
      <c r="B389" s="3" t="s">
        <v>502</v>
      </c>
      <c r="C389" s="3" t="s">
        <v>20</v>
      </c>
      <c r="D389" s="3" t="s">
        <v>16</v>
      </c>
    </row>
    <row r="390" spans="1:4" x14ac:dyDescent="0.25">
      <c r="A390" s="2">
        <v>3</v>
      </c>
      <c r="B390" s="3" t="s">
        <v>503</v>
      </c>
      <c r="C390" s="3" t="s">
        <v>15</v>
      </c>
      <c r="D390" s="3" t="s">
        <v>16</v>
      </c>
    </row>
    <row r="391" spans="1:4" x14ac:dyDescent="0.25">
      <c r="A391" s="2">
        <v>19</v>
      </c>
      <c r="B391" s="3" t="s">
        <v>503</v>
      </c>
      <c r="C391" s="3" t="s">
        <v>15</v>
      </c>
      <c r="D391" s="3" t="s">
        <v>16</v>
      </c>
    </row>
    <row r="392" spans="1:4" x14ac:dyDescent="0.25">
      <c r="A392" s="2">
        <v>11</v>
      </c>
      <c r="B392" s="3" t="s">
        <v>504</v>
      </c>
      <c r="C392" s="3" t="s">
        <v>15</v>
      </c>
      <c r="D392" s="3" t="s">
        <v>16</v>
      </c>
    </row>
    <row r="393" spans="1:4" x14ac:dyDescent="0.25">
      <c r="A393" s="2">
        <v>21</v>
      </c>
      <c r="B393" s="3" t="s">
        <v>505</v>
      </c>
      <c r="C393" s="3" t="s">
        <v>506</v>
      </c>
      <c r="D393" s="3" t="s">
        <v>6</v>
      </c>
    </row>
    <row r="394" spans="1:4" x14ac:dyDescent="0.25">
      <c r="A394" s="2">
        <v>14</v>
      </c>
      <c r="B394" s="3" t="s">
        <v>507</v>
      </c>
      <c r="C394" s="3" t="s">
        <v>15</v>
      </c>
      <c r="D394" s="3" t="s">
        <v>16</v>
      </c>
    </row>
    <row r="395" spans="1:4" x14ac:dyDescent="0.25">
      <c r="A395" s="2">
        <v>6</v>
      </c>
      <c r="B395" s="3" t="s">
        <v>507</v>
      </c>
      <c r="C395" s="3" t="s">
        <v>20</v>
      </c>
      <c r="D395" s="3" t="s">
        <v>16</v>
      </c>
    </row>
    <row r="396" spans="1:4" x14ac:dyDescent="0.25">
      <c r="A396" s="2">
        <v>21</v>
      </c>
      <c r="B396" s="3" t="s">
        <v>507</v>
      </c>
      <c r="C396" s="3" t="s">
        <v>15</v>
      </c>
      <c r="D396" s="3" t="s">
        <v>16</v>
      </c>
    </row>
    <row r="397" spans="1:4" x14ac:dyDescent="0.25">
      <c r="A397" s="2">
        <v>21</v>
      </c>
      <c r="B397" s="3" t="s">
        <v>351</v>
      </c>
      <c r="C397" s="3" t="s">
        <v>352</v>
      </c>
      <c r="D397" s="3" t="s">
        <v>26</v>
      </c>
    </row>
    <row r="398" spans="1:4" x14ac:dyDescent="0.25">
      <c r="A398" s="2">
        <v>7</v>
      </c>
      <c r="B398" s="3" t="s">
        <v>508</v>
      </c>
      <c r="C398" s="3" t="s">
        <v>15</v>
      </c>
      <c r="D398" s="3" t="s">
        <v>16</v>
      </c>
    </row>
    <row r="399" spans="1:4" x14ac:dyDescent="0.25">
      <c r="A399" s="2">
        <v>18</v>
      </c>
      <c r="B399" s="3" t="s">
        <v>509</v>
      </c>
      <c r="C399" s="3" t="s">
        <v>36</v>
      </c>
      <c r="D399" s="3" t="s">
        <v>16</v>
      </c>
    </row>
    <row r="400" spans="1:4" x14ac:dyDescent="0.25">
      <c r="A400" s="2">
        <v>5</v>
      </c>
      <c r="B400" s="3" t="s">
        <v>41</v>
      </c>
      <c r="C400" s="3" t="s">
        <v>20</v>
      </c>
      <c r="D400" s="3" t="s">
        <v>26</v>
      </c>
    </row>
    <row r="401" spans="1:4" x14ac:dyDescent="0.25">
      <c r="A401" s="2">
        <v>10</v>
      </c>
      <c r="B401" s="3" t="s">
        <v>510</v>
      </c>
      <c r="C401" s="3" t="s">
        <v>20</v>
      </c>
      <c r="D401" s="3" t="s">
        <v>16</v>
      </c>
    </row>
    <row r="402" spans="1:4" x14ac:dyDescent="0.25">
      <c r="A402" s="2">
        <v>21</v>
      </c>
      <c r="B402" s="3" t="s">
        <v>511</v>
      </c>
      <c r="C402" s="3" t="s">
        <v>20</v>
      </c>
      <c r="D402" s="3" t="s">
        <v>16</v>
      </c>
    </row>
    <row r="403" spans="1:4" x14ac:dyDescent="0.25">
      <c r="A403" s="2">
        <v>5</v>
      </c>
      <c r="B403" s="3" t="s">
        <v>512</v>
      </c>
      <c r="C403" s="3" t="s">
        <v>512</v>
      </c>
      <c r="D403" s="3" t="s">
        <v>26</v>
      </c>
    </row>
    <row r="404" spans="1:4" x14ac:dyDescent="0.25">
      <c r="A404" s="2">
        <v>19</v>
      </c>
      <c r="B404" s="3" t="s">
        <v>510</v>
      </c>
      <c r="C404" s="3" t="s">
        <v>20</v>
      </c>
      <c r="D404" s="3" t="s">
        <v>16</v>
      </c>
    </row>
    <row r="405" spans="1:4" x14ac:dyDescent="0.25">
      <c r="A405" s="2">
        <v>9</v>
      </c>
      <c r="B405" s="3" t="s">
        <v>508</v>
      </c>
      <c r="C405" s="3" t="s">
        <v>15</v>
      </c>
      <c r="D405" s="3" t="s">
        <v>16</v>
      </c>
    </row>
    <row r="406" spans="1:4" x14ac:dyDescent="0.25">
      <c r="A406" s="2">
        <v>13</v>
      </c>
      <c r="B406" s="3" t="s">
        <v>513</v>
      </c>
      <c r="C406" s="3" t="s">
        <v>514</v>
      </c>
      <c r="D406" s="3" t="s">
        <v>16</v>
      </c>
    </row>
    <row r="407" spans="1:4" x14ac:dyDescent="0.25">
      <c r="A407" s="2">
        <v>21</v>
      </c>
      <c r="B407" s="3" t="s">
        <v>515</v>
      </c>
      <c r="C407" s="3" t="s">
        <v>116</v>
      </c>
      <c r="D407" s="3" t="s">
        <v>16</v>
      </c>
    </row>
    <row r="408" spans="1:4" x14ac:dyDescent="0.25">
      <c r="A408" s="2">
        <v>21</v>
      </c>
      <c r="B408" s="3" t="s">
        <v>433</v>
      </c>
      <c r="C408" s="3" t="s">
        <v>434</v>
      </c>
      <c r="D408" s="3" t="s">
        <v>6</v>
      </c>
    </row>
    <row r="409" spans="1:4" x14ac:dyDescent="0.25">
      <c r="A409" s="2">
        <v>21</v>
      </c>
      <c r="B409" s="3" t="s">
        <v>516</v>
      </c>
      <c r="C409" s="3" t="s">
        <v>506</v>
      </c>
      <c r="D409" s="3" t="s">
        <v>16</v>
      </c>
    </row>
    <row r="410" spans="1:4" x14ac:dyDescent="0.25">
      <c r="A410" s="2">
        <v>21</v>
      </c>
      <c r="B410" s="3" t="s">
        <v>516</v>
      </c>
      <c r="C410" s="3" t="s">
        <v>36</v>
      </c>
      <c r="D410" s="3" t="s">
        <v>16</v>
      </c>
    </row>
    <row r="411" spans="1:4" x14ac:dyDescent="0.25">
      <c r="A411" s="2">
        <v>15</v>
      </c>
      <c r="B411" s="3" t="s">
        <v>517</v>
      </c>
      <c r="C411" s="3" t="s">
        <v>214</v>
      </c>
      <c r="D411" s="3" t="s">
        <v>11</v>
      </c>
    </row>
    <row r="412" spans="1:4" x14ac:dyDescent="0.25">
      <c r="A412" s="2">
        <v>19</v>
      </c>
      <c r="B412" s="3" t="s">
        <v>518</v>
      </c>
      <c r="C412" s="3" t="s">
        <v>185</v>
      </c>
      <c r="D412" s="3" t="s">
        <v>6</v>
      </c>
    </row>
    <row r="413" spans="1:4" x14ac:dyDescent="0.25">
      <c r="A413" s="2">
        <v>6</v>
      </c>
      <c r="B413" s="3" t="s">
        <v>519</v>
      </c>
      <c r="C413" s="3" t="s">
        <v>20</v>
      </c>
      <c r="D413" s="3" t="s">
        <v>16</v>
      </c>
    </row>
    <row r="414" spans="1:4" x14ac:dyDescent="0.25">
      <c r="A414" s="2">
        <v>9</v>
      </c>
      <c r="B414" s="3" t="s">
        <v>520</v>
      </c>
      <c r="C414" s="3" t="s">
        <v>185</v>
      </c>
      <c r="D414" s="3" t="s">
        <v>6</v>
      </c>
    </row>
    <row r="415" spans="1:4" x14ac:dyDescent="0.25">
      <c r="A415" s="2">
        <v>21</v>
      </c>
      <c r="B415" s="3" t="s">
        <v>521</v>
      </c>
      <c r="C415" s="3" t="s">
        <v>185</v>
      </c>
      <c r="D415" s="3" t="s">
        <v>6</v>
      </c>
    </row>
    <row r="416" spans="1:4" x14ac:dyDescent="0.25">
      <c r="A416" s="2">
        <v>21</v>
      </c>
      <c r="B416" s="3" t="s">
        <v>522</v>
      </c>
      <c r="C416" s="3" t="s">
        <v>418</v>
      </c>
      <c r="D416" s="3" t="s">
        <v>6</v>
      </c>
    </row>
    <row r="417" spans="1:4" x14ac:dyDescent="0.25">
      <c r="A417" s="2">
        <v>21</v>
      </c>
      <c r="B417" s="3" t="s">
        <v>523</v>
      </c>
      <c r="C417" s="3" t="s">
        <v>56</v>
      </c>
      <c r="D417" s="3" t="s">
        <v>16</v>
      </c>
    </row>
    <row r="418" spans="1:4" x14ac:dyDescent="0.25">
      <c r="A418" s="2">
        <v>10</v>
      </c>
      <c r="B418" s="3" t="s">
        <v>524</v>
      </c>
      <c r="C418" s="3" t="s">
        <v>20</v>
      </c>
      <c r="D418" s="3" t="s">
        <v>16</v>
      </c>
    </row>
    <row r="419" spans="1:4" x14ac:dyDescent="0.25">
      <c r="A419" s="2">
        <v>21</v>
      </c>
      <c r="B419" s="3" t="s">
        <v>524</v>
      </c>
      <c r="C419" s="3" t="s">
        <v>15</v>
      </c>
      <c r="D419" s="3" t="s">
        <v>16</v>
      </c>
    </row>
    <row r="420" spans="1:4" x14ac:dyDescent="0.25">
      <c r="A420" s="2">
        <v>7</v>
      </c>
      <c r="B420" s="3" t="s">
        <v>525</v>
      </c>
      <c r="C420" s="3" t="s">
        <v>185</v>
      </c>
      <c r="D420" s="3" t="s">
        <v>11</v>
      </c>
    </row>
    <row r="421" spans="1:4" x14ac:dyDescent="0.25">
      <c r="A421" s="2">
        <v>8</v>
      </c>
      <c r="B421" s="3" t="s">
        <v>526</v>
      </c>
      <c r="C421" s="3" t="s">
        <v>214</v>
      </c>
      <c r="D421" s="3" t="s">
        <v>28</v>
      </c>
    </row>
    <row r="422" spans="1:4" x14ac:dyDescent="0.25">
      <c r="A422" s="2">
        <v>8</v>
      </c>
      <c r="B422" s="3" t="s">
        <v>527</v>
      </c>
      <c r="C422" s="3" t="s">
        <v>528</v>
      </c>
      <c r="D422" s="3" t="s">
        <v>42</v>
      </c>
    </row>
    <row r="423" spans="1:4" x14ac:dyDescent="0.25">
      <c r="A423" s="2">
        <v>21</v>
      </c>
      <c r="B423" s="3" t="s">
        <v>529</v>
      </c>
      <c r="C423" s="3" t="s">
        <v>185</v>
      </c>
      <c r="D423" s="3" t="s">
        <v>26</v>
      </c>
    </row>
    <row r="424" spans="1:4" x14ac:dyDescent="0.25">
      <c r="A424" s="2">
        <v>21</v>
      </c>
      <c r="B424" s="3" t="s">
        <v>527</v>
      </c>
      <c r="C424" s="3" t="s">
        <v>530</v>
      </c>
      <c r="D424" s="3" t="s">
        <v>28</v>
      </c>
    </row>
    <row r="425" spans="1:4" x14ac:dyDescent="0.25">
      <c r="A425" s="2">
        <v>16</v>
      </c>
      <c r="B425" s="3" t="s">
        <v>531</v>
      </c>
      <c r="C425" s="3" t="s">
        <v>181</v>
      </c>
      <c r="D425" s="3" t="s">
        <v>11</v>
      </c>
    </row>
    <row r="426" spans="1:4" x14ac:dyDescent="0.25">
      <c r="A426" s="2">
        <v>18</v>
      </c>
      <c r="B426" s="3" t="s">
        <v>532</v>
      </c>
      <c r="C426" s="3" t="s">
        <v>533</v>
      </c>
      <c r="D426" s="3" t="s">
        <v>42</v>
      </c>
    </row>
    <row r="427" spans="1:4" x14ac:dyDescent="0.25">
      <c r="A427" s="2">
        <v>16</v>
      </c>
      <c r="B427" s="3" t="s">
        <v>534</v>
      </c>
      <c r="C427" s="3" t="s">
        <v>422</v>
      </c>
      <c r="D427" s="3" t="s">
        <v>26</v>
      </c>
    </row>
    <row r="428" spans="1:4" x14ac:dyDescent="0.25">
      <c r="A428" s="2">
        <v>3</v>
      </c>
      <c r="B428" s="3" t="s">
        <v>535</v>
      </c>
      <c r="C428" s="3" t="s">
        <v>181</v>
      </c>
      <c r="D428" s="3" t="s">
        <v>6</v>
      </c>
    </row>
    <row r="429" spans="1:4" x14ac:dyDescent="0.25">
      <c r="A429" s="2">
        <v>5</v>
      </c>
      <c r="B429" s="3" t="s">
        <v>536</v>
      </c>
      <c r="C429" s="3" t="s">
        <v>537</v>
      </c>
      <c r="D429" s="3" t="s">
        <v>16</v>
      </c>
    </row>
    <row r="430" spans="1:4" x14ac:dyDescent="0.25">
      <c r="A430" s="2">
        <v>19</v>
      </c>
      <c r="B430" s="3" t="s">
        <v>536</v>
      </c>
      <c r="C430" s="3" t="s">
        <v>537</v>
      </c>
      <c r="D430" s="3" t="s">
        <v>16</v>
      </c>
    </row>
    <row r="431" spans="1:4" x14ac:dyDescent="0.25">
      <c r="A431" s="2">
        <v>21</v>
      </c>
      <c r="B431" s="3" t="s">
        <v>536</v>
      </c>
      <c r="C431" s="3" t="s">
        <v>537</v>
      </c>
      <c r="D431" s="3" t="s">
        <v>16</v>
      </c>
    </row>
    <row r="432" spans="1:4" x14ac:dyDescent="0.25">
      <c r="A432" s="2">
        <v>13</v>
      </c>
      <c r="B432" s="3" t="s">
        <v>538</v>
      </c>
      <c r="C432" s="3" t="s">
        <v>15</v>
      </c>
      <c r="D432" s="3" t="s">
        <v>16</v>
      </c>
    </row>
    <row r="433" spans="1:4" x14ac:dyDescent="0.25">
      <c r="A433" s="2">
        <v>3</v>
      </c>
      <c r="B433" s="3" t="s">
        <v>535</v>
      </c>
      <c r="C433" s="3" t="s">
        <v>181</v>
      </c>
      <c r="D433" s="3" t="s">
        <v>6</v>
      </c>
    </row>
    <row r="434" spans="1:4" x14ac:dyDescent="0.25">
      <c r="A434" s="2">
        <v>21</v>
      </c>
      <c r="B434" s="3" t="s">
        <v>24</v>
      </c>
      <c r="C434" s="3" t="s">
        <v>539</v>
      </c>
      <c r="D434" s="3" t="s">
        <v>16</v>
      </c>
    </row>
    <row r="435" spans="1:4" x14ac:dyDescent="0.25">
      <c r="A435" s="2">
        <v>6</v>
      </c>
      <c r="B435" s="3" t="s">
        <v>540</v>
      </c>
      <c r="C435" s="3" t="s">
        <v>185</v>
      </c>
      <c r="D435" s="3" t="s">
        <v>6</v>
      </c>
    </row>
    <row r="436" spans="1:4" x14ac:dyDescent="0.25">
      <c r="A436" s="2">
        <v>17</v>
      </c>
      <c r="B436" s="3" t="s">
        <v>541</v>
      </c>
      <c r="C436" s="3" t="s">
        <v>20</v>
      </c>
      <c r="D436" s="3" t="s">
        <v>16</v>
      </c>
    </row>
    <row r="437" spans="1:4" x14ac:dyDescent="0.25">
      <c r="A437" s="2">
        <v>7</v>
      </c>
      <c r="B437" s="3" t="s">
        <v>542</v>
      </c>
      <c r="C437" s="3" t="s">
        <v>542</v>
      </c>
      <c r="D437" s="3" t="s">
        <v>6</v>
      </c>
    </row>
    <row r="438" spans="1:4" x14ac:dyDescent="0.25">
      <c r="A438" s="2">
        <v>19</v>
      </c>
      <c r="B438" s="3" t="s">
        <v>543</v>
      </c>
      <c r="C438" s="3" t="s">
        <v>185</v>
      </c>
      <c r="D438" s="3" t="s">
        <v>28</v>
      </c>
    </row>
    <row r="439" spans="1:4" x14ac:dyDescent="0.25">
      <c r="A439" s="2">
        <v>7</v>
      </c>
      <c r="B439" s="3" t="s">
        <v>544</v>
      </c>
      <c r="C439" s="3" t="s">
        <v>545</v>
      </c>
      <c r="D439" s="3" t="s">
        <v>16</v>
      </c>
    </row>
    <row r="440" spans="1:4" x14ac:dyDescent="0.25">
      <c r="A440" s="2">
        <v>9</v>
      </c>
      <c r="B440" s="3" t="s">
        <v>544</v>
      </c>
      <c r="C440" s="3" t="s">
        <v>33</v>
      </c>
      <c r="D440" s="3" t="s">
        <v>16</v>
      </c>
    </row>
    <row r="441" spans="1:4" x14ac:dyDescent="0.25">
      <c r="A441" s="2">
        <v>17</v>
      </c>
      <c r="B441" s="3" t="s">
        <v>546</v>
      </c>
      <c r="C441" s="3" t="s">
        <v>33</v>
      </c>
      <c r="D441" s="3" t="s">
        <v>16</v>
      </c>
    </row>
    <row r="442" spans="1:4" x14ac:dyDescent="0.25">
      <c r="A442" s="2">
        <v>19</v>
      </c>
      <c r="B442" s="3" t="s">
        <v>544</v>
      </c>
      <c r="C442" s="3" t="s">
        <v>539</v>
      </c>
      <c r="D442" s="3" t="s">
        <v>16</v>
      </c>
    </row>
    <row r="443" spans="1:4" x14ac:dyDescent="0.25">
      <c r="A443" s="2">
        <v>8</v>
      </c>
      <c r="B443" s="3" t="s">
        <v>547</v>
      </c>
      <c r="C443" s="3" t="s">
        <v>548</v>
      </c>
      <c r="D443" s="3" t="s">
        <v>42</v>
      </c>
    </row>
    <row r="444" spans="1:4" x14ac:dyDescent="0.25">
      <c r="A444" s="2">
        <v>6</v>
      </c>
      <c r="B444" s="3" t="s">
        <v>549</v>
      </c>
      <c r="C444" s="3" t="s">
        <v>548</v>
      </c>
      <c r="D444" s="3" t="s">
        <v>6</v>
      </c>
    </row>
    <row r="445" spans="1:4" x14ac:dyDescent="0.25">
      <c r="A445" s="2">
        <v>16</v>
      </c>
      <c r="B445" s="3" t="s">
        <v>550</v>
      </c>
      <c r="C445" s="3" t="s">
        <v>184</v>
      </c>
      <c r="D445" s="3" t="s">
        <v>16</v>
      </c>
    </row>
    <row r="446" spans="1:4" x14ac:dyDescent="0.25">
      <c r="A446" s="2">
        <v>7</v>
      </c>
      <c r="B446" s="3" t="s">
        <v>551</v>
      </c>
      <c r="C446" s="3" t="s">
        <v>552</v>
      </c>
      <c r="D446" s="3" t="s">
        <v>16</v>
      </c>
    </row>
    <row r="447" spans="1:4" x14ac:dyDescent="0.25">
      <c r="A447" s="2">
        <v>17</v>
      </c>
      <c r="B447" s="3" t="s">
        <v>553</v>
      </c>
      <c r="C447" s="3" t="s">
        <v>554</v>
      </c>
      <c r="D447" s="3" t="s">
        <v>26</v>
      </c>
    </row>
    <row r="448" spans="1:4" x14ac:dyDescent="0.25">
      <c r="A448" s="2">
        <v>20</v>
      </c>
      <c r="B448" s="3" t="s">
        <v>555</v>
      </c>
      <c r="C448" s="3" t="s">
        <v>556</v>
      </c>
      <c r="D448" s="3" t="s">
        <v>26</v>
      </c>
    </row>
    <row r="449" spans="1:4" x14ac:dyDescent="0.25">
      <c r="A449" s="2">
        <v>21</v>
      </c>
      <c r="B449" s="3" t="s">
        <v>557</v>
      </c>
      <c r="C449" s="3" t="s">
        <v>558</v>
      </c>
      <c r="D449" s="3" t="s">
        <v>28</v>
      </c>
    </row>
    <row r="450" spans="1:4" x14ac:dyDescent="0.25">
      <c r="A450" s="2">
        <v>21</v>
      </c>
      <c r="B450" s="3" t="s">
        <v>559</v>
      </c>
      <c r="C450" s="3" t="s">
        <v>214</v>
      </c>
      <c r="D450" s="3" t="s">
        <v>28</v>
      </c>
    </row>
    <row r="451" spans="1:4" x14ac:dyDescent="0.25">
      <c r="A451" s="2">
        <v>21</v>
      </c>
      <c r="B451" s="3" t="s">
        <v>559</v>
      </c>
      <c r="C451" s="3" t="s">
        <v>184</v>
      </c>
      <c r="D451" s="3" t="s">
        <v>28</v>
      </c>
    </row>
    <row r="452" spans="1:4" x14ac:dyDescent="0.25">
      <c r="A452" s="2">
        <v>16</v>
      </c>
      <c r="B452" s="3" t="s">
        <v>560</v>
      </c>
      <c r="C452" s="3" t="s">
        <v>561</v>
      </c>
      <c r="D452" s="3" t="s">
        <v>6</v>
      </c>
    </row>
    <row r="453" spans="1:4" x14ac:dyDescent="0.25">
      <c r="A453" s="2">
        <v>20</v>
      </c>
      <c r="B453" s="3" t="s">
        <v>562</v>
      </c>
      <c r="C453" s="3" t="s">
        <v>563</v>
      </c>
      <c r="D453" s="3" t="s">
        <v>28</v>
      </c>
    </row>
    <row r="454" spans="1:4" x14ac:dyDescent="0.25">
      <c r="A454" s="2">
        <v>20</v>
      </c>
      <c r="B454" s="3" t="s">
        <v>562</v>
      </c>
      <c r="C454" s="3" t="s">
        <v>563</v>
      </c>
      <c r="D454" s="3" t="s">
        <v>28</v>
      </c>
    </row>
    <row r="455" spans="1:4" x14ac:dyDescent="0.25">
      <c r="A455" s="2">
        <v>21</v>
      </c>
      <c r="B455" s="3" t="s">
        <v>564</v>
      </c>
      <c r="C455" s="3" t="s">
        <v>185</v>
      </c>
      <c r="D455" s="3" t="s">
        <v>11</v>
      </c>
    </row>
    <row r="456" spans="1:4" x14ac:dyDescent="0.25">
      <c r="A456" s="2">
        <v>17</v>
      </c>
      <c r="B456" s="3" t="s">
        <v>565</v>
      </c>
      <c r="C456" s="3" t="s">
        <v>181</v>
      </c>
      <c r="D456" s="3" t="s">
        <v>26</v>
      </c>
    </row>
    <row r="457" spans="1:4" x14ac:dyDescent="0.25">
      <c r="A457" s="2">
        <v>20</v>
      </c>
      <c r="B457" s="3" t="s">
        <v>566</v>
      </c>
      <c r="C457" s="3" t="s">
        <v>429</v>
      </c>
      <c r="D457" s="3" t="s">
        <v>26</v>
      </c>
    </row>
    <row r="458" spans="1:4" x14ac:dyDescent="0.25">
      <c r="A458" s="2">
        <v>21</v>
      </c>
      <c r="B458" s="3" t="s">
        <v>567</v>
      </c>
      <c r="C458" s="3" t="s">
        <v>185</v>
      </c>
      <c r="D458" s="3" t="s">
        <v>28</v>
      </c>
    </row>
    <row r="459" spans="1:4" x14ac:dyDescent="0.25">
      <c r="A459" s="2">
        <v>20</v>
      </c>
      <c r="B459" s="3" t="s">
        <v>568</v>
      </c>
      <c r="C459" s="3" t="s">
        <v>214</v>
      </c>
      <c r="D459" s="3" t="s">
        <v>6</v>
      </c>
    </row>
    <row r="460" spans="1:4" x14ac:dyDescent="0.25">
      <c r="A460" s="2">
        <v>20</v>
      </c>
      <c r="B460" s="3" t="s">
        <v>569</v>
      </c>
      <c r="C460" s="3" t="s">
        <v>570</v>
      </c>
      <c r="D460" s="3" t="s">
        <v>28</v>
      </c>
    </row>
    <row r="461" spans="1:4" x14ac:dyDescent="0.25">
      <c r="A461" s="2">
        <v>9</v>
      </c>
      <c r="B461" s="3" t="s">
        <v>571</v>
      </c>
      <c r="C461" s="3" t="s">
        <v>181</v>
      </c>
      <c r="D461" s="3" t="s">
        <v>28</v>
      </c>
    </row>
    <row r="462" spans="1:4" x14ac:dyDescent="0.25">
      <c r="A462" s="2">
        <v>21</v>
      </c>
      <c r="B462" s="3" t="s">
        <v>572</v>
      </c>
      <c r="C462" s="3" t="s">
        <v>184</v>
      </c>
      <c r="D462" s="3" t="s">
        <v>28</v>
      </c>
    </row>
    <row r="463" spans="1:4" x14ac:dyDescent="0.25">
      <c r="A463" s="2">
        <v>21</v>
      </c>
      <c r="B463" s="3" t="s">
        <v>573</v>
      </c>
      <c r="C463" s="3" t="s">
        <v>184</v>
      </c>
      <c r="D463" s="3" t="s">
        <v>28</v>
      </c>
    </row>
    <row r="464" spans="1:4" x14ac:dyDescent="0.25">
      <c r="A464" s="2">
        <v>19</v>
      </c>
      <c r="B464" s="3" t="s">
        <v>571</v>
      </c>
      <c r="C464" s="3" t="s">
        <v>574</v>
      </c>
      <c r="D464" s="3" t="s">
        <v>28</v>
      </c>
    </row>
    <row r="465" spans="1:4" x14ac:dyDescent="0.25">
      <c r="A465" s="2">
        <v>21</v>
      </c>
      <c r="B465" s="3" t="s">
        <v>575</v>
      </c>
      <c r="C465" s="3" t="s">
        <v>184</v>
      </c>
      <c r="D465" s="3" t="s">
        <v>6</v>
      </c>
    </row>
    <row r="466" spans="1:4" x14ac:dyDescent="0.25">
      <c r="A466" s="2">
        <v>18</v>
      </c>
      <c r="B466" s="3" t="s">
        <v>576</v>
      </c>
      <c r="C466" s="3" t="s">
        <v>185</v>
      </c>
      <c r="D466" s="3" t="s">
        <v>28</v>
      </c>
    </row>
    <row r="467" spans="1:4" x14ac:dyDescent="0.25">
      <c r="A467" s="2">
        <v>20</v>
      </c>
      <c r="B467" s="3" t="s">
        <v>577</v>
      </c>
      <c r="C467" s="3" t="s">
        <v>185</v>
      </c>
      <c r="D467" s="3" t="s">
        <v>28</v>
      </c>
    </row>
    <row r="468" spans="1:4" x14ac:dyDescent="0.25">
      <c r="A468" s="2">
        <v>21</v>
      </c>
      <c r="B468" s="3" t="s">
        <v>578</v>
      </c>
      <c r="C468" s="3" t="s">
        <v>579</v>
      </c>
      <c r="D468" s="3" t="s">
        <v>6</v>
      </c>
    </row>
    <row r="469" spans="1:4" x14ac:dyDescent="0.25">
      <c r="A469" s="2">
        <v>19</v>
      </c>
      <c r="B469" s="3" t="s">
        <v>580</v>
      </c>
      <c r="C469" s="3" t="s">
        <v>418</v>
      </c>
      <c r="D469" s="3" t="s">
        <v>26</v>
      </c>
    </row>
    <row r="470" spans="1:4" x14ac:dyDescent="0.25">
      <c r="A470" s="2">
        <v>16</v>
      </c>
      <c r="B470" s="3" t="s">
        <v>560</v>
      </c>
      <c r="C470" s="3" t="s">
        <v>561</v>
      </c>
      <c r="D470" s="3" t="s">
        <v>6</v>
      </c>
    </row>
    <row r="471" spans="1:4" x14ac:dyDescent="0.25">
      <c r="A471" s="2">
        <v>17</v>
      </c>
      <c r="B471" s="3" t="s">
        <v>581</v>
      </c>
      <c r="C471" s="3" t="s">
        <v>184</v>
      </c>
      <c r="D471" s="3" t="s">
        <v>28</v>
      </c>
    </row>
    <row r="472" spans="1:4" x14ac:dyDescent="0.25">
      <c r="A472" s="2">
        <v>21</v>
      </c>
      <c r="B472" s="3" t="s">
        <v>582</v>
      </c>
      <c r="C472" s="3" t="s">
        <v>185</v>
      </c>
      <c r="D472" s="3" t="s">
        <v>28</v>
      </c>
    </row>
    <row r="473" spans="1:4" x14ac:dyDescent="0.25">
      <c r="A473" s="2">
        <v>16</v>
      </c>
      <c r="B473" s="3" t="s">
        <v>583</v>
      </c>
      <c r="C473" s="3" t="s">
        <v>584</v>
      </c>
      <c r="D473" s="3" t="s">
        <v>16</v>
      </c>
    </row>
    <row r="474" spans="1:4" x14ac:dyDescent="0.25">
      <c r="A474" s="2">
        <v>21</v>
      </c>
      <c r="B474" s="3" t="s">
        <v>572</v>
      </c>
      <c r="C474" s="3" t="s">
        <v>184</v>
      </c>
      <c r="D474" s="3" t="s">
        <v>28</v>
      </c>
    </row>
    <row r="475" spans="1:4" x14ac:dyDescent="0.25">
      <c r="A475" s="1" t="s">
        <v>0</v>
      </c>
      <c r="B475" s="1" t="s">
        <v>1</v>
      </c>
      <c r="C475" s="1" t="s">
        <v>2</v>
      </c>
      <c r="D475" s="1" t="s">
        <v>3</v>
      </c>
    </row>
    <row r="476" spans="1:4" x14ac:dyDescent="0.25">
      <c r="A476" s="2">
        <v>16.116908727515</v>
      </c>
      <c r="B476" s="3" t="s">
        <v>4</v>
      </c>
      <c r="C476" s="3" t="s">
        <v>5</v>
      </c>
      <c r="D476" s="3" t="s">
        <v>6</v>
      </c>
    </row>
    <row r="477" spans="1:4" x14ac:dyDescent="0.25">
      <c r="A477" s="2">
        <v>16.121212413013101</v>
      </c>
      <c r="B477" s="3" t="s">
        <v>7</v>
      </c>
      <c r="C477" s="3" t="s">
        <v>8</v>
      </c>
      <c r="D477" s="3" t="s">
        <v>6</v>
      </c>
    </row>
    <row r="478" spans="1:4" x14ac:dyDescent="0.25">
      <c r="A478" s="2">
        <v>16.125516098511302</v>
      </c>
      <c r="B478" s="3" t="s">
        <v>9</v>
      </c>
      <c r="C478" s="3" t="s">
        <v>10</v>
      </c>
      <c r="D478" s="3" t="s">
        <v>11</v>
      </c>
    </row>
    <row r="479" spans="1:4" x14ac:dyDescent="0.25">
      <c r="A479" s="2">
        <v>16.129819784009499</v>
      </c>
      <c r="B479" s="3" t="s">
        <v>12</v>
      </c>
      <c r="C479" s="3" t="s">
        <v>13</v>
      </c>
      <c r="D479" s="3" t="s">
        <v>11</v>
      </c>
    </row>
    <row r="480" spans="1:4" x14ac:dyDescent="0.25">
      <c r="A480" s="2">
        <v>11</v>
      </c>
      <c r="B480" s="3" t="s">
        <v>585</v>
      </c>
      <c r="C480" s="3" t="s">
        <v>370</v>
      </c>
      <c r="D480" s="3" t="s">
        <v>28</v>
      </c>
    </row>
    <row r="481" spans="1:4" x14ac:dyDescent="0.25">
      <c r="A481" s="2">
        <v>13</v>
      </c>
      <c r="B481" s="3" t="s">
        <v>586</v>
      </c>
      <c r="C481" s="3" t="s">
        <v>184</v>
      </c>
      <c r="D481" s="3" t="s">
        <v>6</v>
      </c>
    </row>
    <row r="482" spans="1:4" x14ac:dyDescent="0.25">
      <c r="A482" s="2">
        <v>13</v>
      </c>
      <c r="B482" s="3" t="s">
        <v>586</v>
      </c>
      <c r="C482" s="3" t="s">
        <v>184</v>
      </c>
      <c r="D482" s="3" t="s">
        <v>6</v>
      </c>
    </row>
    <row r="483" spans="1:4" x14ac:dyDescent="0.25">
      <c r="A483" s="2">
        <v>21</v>
      </c>
      <c r="B483" s="3" t="s">
        <v>586</v>
      </c>
      <c r="C483" s="3" t="s">
        <v>184</v>
      </c>
      <c r="D483" s="3" t="s">
        <v>6</v>
      </c>
    </row>
    <row r="484" spans="1:4" x14ac:dyDescent="0.25">
      <c r="A484" s="2">
        <v>21</v>
      </c>
      <c r="B484" s="3" t="s">
        <v>587</v>
      </c>
      <c r="C484" s="3" t="s">
        <v>181</v>
      </c>
      <c r="D484" s="3" t="s">
        <v>28</v>
      </c>
    </row>
    <row r="485" spans="1:4" x14ac:dyDescent="0.25">
      <c r="A485" s="2">
        <v>13</v>
      </c>
      <c r="B485" s="3" t="s">
        <v>588</v>
      </c>
      <c r="C485" s="3" t="s">
        <v>589</v>
      </c>
      <c r="D485" s="3" t="s">
        <v>11</v>
      </c>
    </row>
    <row r="486" spans="1:4" x14ac:dyDescent="0.25">
      <c r="A486" s="2">
        <v>9</v>
      </c>
      <c r="B486" s="3" t="s">
        <v>590</v>
      </c>
      <c r="C486" s="3" t="s">
        <v>15</v>
      </c>
      <c r="D486" s="3" t="s">
        <v>16</v>
      </c>
    </row>
    <row r="487" spans="1:4" x14ac:dyDescent="0.25">
      <c r="A487" s="2">
        <v>21</v>
      </c>
      <c r="B487" s="3" t="s">
        <v>591</v>
      </c>
      <c r="C487" s="3" t="s">
        <v>20</v>
      </c>
      <c r="D487" s="3" t="s">
        <v>16</v>
      </c>
    </row>
    <row r="488" spans="1:4" x14ac:dyDescent="0.25">
      <c r="A488" s="2">
        <v>5</v>
      </c>
      <c r="B488" s="3" t="s">
        <v>592</v>
      </c>
      <c r="C488" s="3" t="s">
        <v>593</v>
      </c>
      <c r="D488" s="3" t="s">
        <v>42</v>
      </c>
    </row>
    <row r="489" spans="1:4" x14ac:dyDescent="0.25">
      <c r="A489" s="2">
        <v>4</v>
      </c>
      <c r="B489" s="3" t="s">
        <v>594</v>
      </c>
      <c r="C489" s="3" t="s">
        <v>595</v>
      </c>
      <c r="D489" s="3" t="s">
        <v>167</v>
      </c>
    </row>
    <row r="490" spans="1:4" x14ac:dyDescent="0.25">
      <c r="A490" s="2">
        <v>21</v>
      </c>
      <c r="B490" s="3" t="s">
        <v>596</v>
      </c>
      <c r="C490" s="3" t="s">
        <v>597</v>
      </c>
      <c r="D490" s="3" t="s">
        <v>167</v>
      </c>
    </row>
    <row r="491" spans="1:4" x14ac:dyDescent="0.25">
      <c r="A491" s="2">
        <v>20</v>
      </c>
      <c r="B491" s="3" t="s">
        <v>594</v>
      </c>
      <c r="C491" s="3" t="s">
        <v>595</v>
      </c>
      <c r="D491" s="3" t="s">
        <v>167</v>
      </c>
    </row>
    <row r="492" spans="1:4" x14ac:dyDescent="0.25">
      <c r="A492" s="2">
        <v>4</v>
      </c>
      <c r="B492" s="3" t="s">
        <v>598</v>
      </c>
      <c r="C492" s="3" t="s">
        <v>599</v>
      </c>
      <c r="D492" s="3" t="s">
        <v>28</v>
      </c>
    </row>
    <row r="493" spans="1:4" x14ac:dyDescent="0.25">
      <c r="A493" s="2">
        <v>7</v>
      </c>
      <c r="B493" s="3" t="s">
        <v>600</v>
      </c>
      <c r="C493" s="3" t="s">
        <v>601</v>
      </c>
      <c r="D493" s="3" t="s">
        <v>167</v>
      </c>
    </row>
    <row r="494" spans="1:4" x14ac:dyDescent="0.25">
      <c r="A494" s="2">
        <v>16</v>
      </c>
      <c r="B494" s="3" t="s">
        <v>602</v>
      </c>
      <c r="C494" s="3" t="s">
        <v>603</v>
      </c>
      <c r="D494" s="3" t="s">
        <v>167</v>
      </c>
    </row>
    <row r="495" spans="1:4" x14ac:dyDescent="0.25">
      <c r="A495" s="2">
        <v>8</v>
      </c>
      <c r="B495" s="3" t="s">
        <v>604</v>
      </c>
      <c r="C495" s="3" t="s">
        <v>605</v>
      </c>
      <c r="D495" s="3" t="s">
        <v>167</v>
      </c>
    </row>
    <row r="496" spans="1:4" x14ac:dyDescent="0.25">
      <c r="A496" s="2">
        <v>15</v>
      </c>
      <c r="B496" s="3" t="s">
        <v>606</v>
      </c>
      <c r="C496" s="3" t="s">
        <v>607</v>
      </c>
      <c r="D496" s="3" t="s">
        <v>167</v>
      </c>
    </row>
    <row r="497" spans="1:4" x14ac:dyDescent="0.25">
      <c r="A497" s="2">
        <v>21</v>
      </c>
      <c r="B497" s="3" t="s">
        <v>608</v>
      </c>
      <c r="C497" s="3" t="s">
        <v>609</v>
      </c>
      <c r="D497" s="3" t="s">
        <v>167</v>
      </c>
    </row>
    <row r="498" spans="1:4" x14ac:dyDescent="0.25">
      <c r="A498" s="2">
        <v>21</v>
      </c>
      <c r="B498" s="3" t="s">
        <v>610</v>
      </c>
      <c r="C498" s="3" t="s">
        <v>599</v>
      </c>
      <c r="D498" s="3" t="s">
        <v>167</v>
      </c>
    </row>
    <row r="499" spans="1:4" x14ac:dyDescent="0.25">
      <c r="A499" s="2">
        <v>19</v>
      </c>
      <c r="B499" s="3" t="s">
        <v>611</v>
      </c>
      <c r="C499" s="3" t="s">
        <v>599</v>
      </c>
      <c r="D499" s="3" t="s">
        <v>167</v>
      </c>
    </row>
    <row r="500" spans="1:4" x14ac:dyDescent="0.25">
      <c r="A500" s="2">
        <v>21</v>
      </c>
      <c r="B500" s="3" t="s">
        <v>612</v>
      </c>
      <c r="C500" s="3" t="s">
        <v>599</v>
      </c>
      <c r="D500" s="3" t="s">
        <v>167</v>
      </c>
    </row>
    <row r="501" spans="1:4" x14ac:dyDescent="0.25">
      <c r="A501" s="2">
        <v>20</v>
      </c>
      <c r="B501" s="3" t="s">
        <v>613</v>
      </c>
      <c r="C501" s="3" t="s">
        <v>614</v>
      </c>
      <c r="D501" s="3" t="s">
        <v>167</v>
      </c>
    </row>
    <row r="502" spans="1:4" x14ac:dyDescent="0.25">
      <c r="A502" s="2">
        <v>21</v>
      </c>
      <c r="B502" s="3" t="s">
        <v>615</v>
      </c>
      <c r="C502" s="3" t="s">
        <v>616</v>
      </c>
      <c r="D502" s="3" t="s">
        <v>167</v>
      </c>
    </row>
    <row r="503" spans="1:4" x14ac:dyDescent="0.25">
      <c r="A503" s="2">
        <v>20</v>
      </c>
      <c r="B503" s="3" t="s">
        <v>617</v>
      </c>
      <c r="C503" s="3" t="s">
        <v>609</v>
      </c>
      <c r="D503" s="3" t="s">
        <v>167</v>
      </c>
    </row>
    <row r="504" spans="1:4" x14ac:dyDescent="0.25">
      <c r="A504" s="2">
        <v>21</v>
      </c>
      <c r="B504" s="3" t="s">
        <v>618</v>
      </c>
      <c r="C504" s="3" t="s">
        <v>619</v>
      </c>
      <c r="D504" s="3" t="s">
        <v>167</v>
      </c>
    </row>
    <row r="505" spans="1:4" x14ac:dyDescent="0.25">
      <c r="A505" s="2">
        <v>21</v>
      </c>
      <c r="B505" s="3" t="s">
        <v>620</v>
      </c>
      <c r="C505" s="3" t="s">
        <v>616</v>
      </c>
      <c r="D505" s="3" t="s">
        <v>167</v>
      </c>
    </row>
    <row r="506" spans="1:4" x14ac:dyDescent="0.25">
      <c r="A506" s="2">
        <v>21</v>
      </c>
      <c r="B506" s="3" t="s">
        <v>621</v>
      </c>
      <c r="C506" s="3" t="s">
        <v>622</v>
      </c>
      <c r="D506" s="3" t="s">
        <v>167</v>
      </c>
    </row>
    <row r="507" spans="1:4" x14ac:dyDescent="0.25">
      <c r="A507" s="2">
        <v>21</v>
      </c>
      <c r="B507" s="3" t="s">
        <v>623</v>
      </c>
      <c r="C507" s="3" t="s">
        <v>624</v>
      </c>
      <c r="D507" s="3" t="s">
        <v>167</v>
      </c>
    </row>
    <row r="508" spans="1:4" x14ac:dyDescent="0.25">
      <c r="A508" s="2">
        <v>21</v>
      </c>
      <c r="B508" s="3" t="s">
        <v>625</v>
      </c>
      <c r="C508" s="3" t="s">
        <v>626</v>
      </c>
      <c r="D508" s="3" t="s">
        <v>6</v>
      </c>
    </row>
    <row r="509" spans="1:4" x14ac:dyDescent="0.25">
      <c r="A509" s="2">
        <v>8</v>
      </c>
      <c r="B509" s="3" t="s">
        <v>627</v>
      </c>
      <c r="C509" s="3" t="s">
        <v>595</v>
      </c>
      <c r="D509" s="3" t="s">
        <v>167</v>
      </c>
    </row>
    <row r="510" spans="1:4" x14ac:dyDescent="0.25">
      <c r="A510" s="2">
        <v>5</v>
      </c>
      <c r="B510" s="3" t="s">
        <v>628</v>
      </c>
      <c r="C510" s="3" t="s">
        <v>629</v>
      </c>
      <c r="D510" s="3" t="s">
        <v>167</v>
      </c>
    </row>
    <row r="511" spans="1:4" x14ac:dyDescent="0.25">
      <c r="A511" s="2">
        <v>5</v>
      </c>
      <c r="B511" s="3" t="s">
        <v>630</v>
      </c>
      <c r="C511" s="3" t="s">
        <v>631</v>
      </c>
      <c r="D511" s="3" t="s">
        <v>42</v>
      </c>
    </row>
    <row r="512" spans="1:4" x14ac:dyDescent="0.25">
      <c r="A512" s="2">
        <v>18</v>
      </c>
      <c r="B512" s="3" t="s">
        <v>628</v>
      </c>
      <c r="C512" s="3" t="s">
        <v>629</v>
      </c>
      <c r="D512" s="3" t="s">
        <v>167</v>
      </c>
    </row>
    <row r="513" spans="1:4" x14ac:dyDescent="0.25">
      <c r="A513" s="2">
        <v>9</v>
      </c>
      <c r="B513" s="3" t="s">
        <v>632</v>
      </c>
      <c r="C513" s="3" t="s">
        <v>607</v>
      </c>
      <c r="D513" s="3" t="s">
        <v>167</v>
      </c>
    </row>
    <row r="514" spans="1:4" x14ac:dyDescent="0.25">
      <c r="A514" s="2">
        <v>7</v>
      </c>
      <c r="B514" s="3" t="s">
        <v>633</v>
      </c>
      <c r="C514" s="3" t="s">
        <v>634</v>
      </c>
      <c r="D514" s="3" t="s">
        <v>16</v>
      </c>
    </row>
    <row r="515" spans="1:4" x14ac:dyDescent="0.25">
      <c r="A515" s="2">
        <v>20</v>
      </c>
      <c r="B515" s="3" t="s">
        <v>635</v>
      </c>
      <c r="C515" s="3" t="s">
        <v>634</v>
      </c>
      <c r="D515" s="3" t="s">
        <v>6</v>
      </c>
    </row>
    <row r="516" spans="1:4" x14ac:dyDescent="0.25">
      <c r="A516" s="2">
        <v>20</v>
      </c>
      <c r="B516" s="3" t="s">
        <v>636</v>
      </c>
      <c r="C516" s="3" t="s">
        <v>637</v>
      </c>
      <c r="D516" s="3" t="s">
        <v>6</v>
      </c>
    </row>
    <row r="517" spans="1:4" x14ac:dyDescent="0.25">
      <c r="A517" s="2">
        <v>8</v>
      </c>
      <c r="B517" s="3" t="s">
        <v>638</v>
      </c>
      <c r="C517" s="3" t="s">
        <v>639</v>
      </c>
      <c r="D517" s="3" t="s">
        <v>167</v>
      </c>
    </row>
    <row r="518" spans="1:4" x14ac:dyDescent="0.25">
      <c r="A518" s="2">
        <v>21</v>
      </c>
      <c r="B518" s="3" t="s">
        <v>640</v>
      </c>
      <c r="C518" s="3" t="s">
        <v>641</v>
      </c>
      <c r="D518" s="3" t="s">
        <v>167</v>
      </c>
    </row>
    <row r="519" spans="1:4" x14ac:dyDescent="0.25">
      <c r="A519" s="2">
        <v>21</v>
      </c>
      <c r="B519" s="3" t="s">
        <v>642</v>
      </c>
      <c r="C519" s="3" t="s">
        <v>643</v>
      </c>
      <c r="D519" s="3" t="s">
        <v>167</v>
      </c>
    </row>
    <row r="520" spans="1:4" x14ac:dyDescent="0.25">
      <c r="A520" s="2">
        <v>8</v>
      </c>
      <c r="B520" s="3" t="s">
        <v>644</v>
      </c>
      <c r="C520" s="3" t="s">
        <v>645</v>
      </c>
      <c r="D520" s="3" t="s">
        <v>167</v>
      </c>
    </row>
    <row r="521" spans="1:4" x14ac:dyDescent="0.25">
      <c r="A521" s="2">
        <v>9</v>
      </c>
      <c r="B521" s="3" t="s">
        <v>646</v>
      </c>
      <c r="C521" s="3" t="s">
        <v>647</v>
      </c>
      <c r="D521" s="3" t="s">
        <v>167</v>
      </c>
    </row>
    <row r="522" spans="1:4" x14ac:dyDescent="0.25">
      <c r="A522" s="2">
        <v>18</v>
      </c>
      <c r="B522" s="3" t="s">
        <v>648</v>
      </c>
      <c r="C522" s="3" t="s">
        <v>649</v>
      </c>
      <c r="D522" s="3" t="s">
        <v>167</v>
      </c>
    </row>
    <row r="523" spans="1:4" x14ac:dyDescent="0.25">
      <c r="A523" s="2">
        <v>21</v>
      </c>
      <c r="B523" s="3" t="s">
        <v>650</v>
      </c>
      <c r="C523" s="3" t="s">
        <v>651</v>
      </c>
      <c r="D523" s="3" t="s">
        <v>167</v>
      </c>
    </row>
    <row r="524" spans="1:4" x14ac:dyDescent="0.25">
      <c r="A524" s="2">
        <v>21</v>
      </c>
      <c r="B524" s="3" t="s">
        <v>652</v>
      </c>
      <c r="C524" s="3" t="s">
        <v>609</v>
      </c>
      <c r="D524" s="3" t="s">
        <v>167</v>
      </c>
    </row>
    <row r="525" spans="1:4" x14ac:dyDescent="0.25">
      <c r="A525" s="2">
        <v>21</v>
      </c>
      <c r="B525" s="3" t="s">
        <v>653</v>
      </c>
      <c r="C525" s="3" t="s">
        <v>654</v>
      </c>
      <c r="D525" s="3" t="s">
        <v>167</v>
      </c>
    </row>
    <row r="526" spans="1:4" x14ac:dyDescent="0.25">
      <c r="A526" s="2">
        <v>21</v>
      </c>
      <c r="B526" s="3" t="s">
        <v>655</v>
      </c>
      <c r="C526" s="3" t="s">
        <v>624</v>
      </c>
      <c r="D526" s="3" t="s">
        <v>6</v>
      </c>
    </row>
    <row r="527" spans="1:4" x14ac:dyDescent="0.25">
      <c r="A527" s="2">
        <v>11</v>
      </c>
      <c r="B527" s="3" t="s">
        <v>656</v>
      </c>
      <c r="C527" s="3" t="s">
        <v>43</v>
      </c>
      <c r="D527" s="3" t="s">
        <v>6</v>
      </c>
    </row>
    <row r="528" spans="1:4" x14ac:dyDescent="0.25">
      <c r="A528" s="2">
        <v>21</v>
      </c>
      <c r="B528" s="3" t="s">
        <v>657</v>
      </c>
      <c r="C528" s="3" t="s">
        <v>603</v>
      </c>
      <c r="D528" s="3" t="s">
        <v>167</v>
      </c>
    </row>
    <row r="529" spans="1:4" x14ac:dyDescent="0.25">
      <c r="A529" s="2">
        <v>21</v>
      </c>
      <c r="B529" s="3" t="s">
        <v>658</v>
      </c>
      <c r="C529" s="3" t="s">
        <v>603</v>
      </c>
      <c r="D529" s="3" t="s">
        <v>167</v>
      </c>
    </row>
    <row r="530" spans="1:4" x14ac:dyDescent="0.25">
      <c r="A530" s="2">
        <v>19</v>
      </c>
      <c r="B530" s="3" t="s">
        <v>659</v>
      </c>
      <c r="C530" s="3" t="s">
        <v>614</v>
      </c>
      <c r="D530" s="3" t="s">
        <v>167</v>
      </c>
    </row>
    <row r="531" spans="1:4" x14ac:dyDescent="0.25">
      <c r="A531" s="2">
        <v>21</v>
      </c>
      <c r="B531" s="3" t="s">
        <v>660</v>
      </c>
      <c r="C531" s="3" t="s">
        <v>661</v>
      </c>
      <c r="D531" s="3" t="s">
        <v>167</v>
      </c>
    </row>
    <row r="532" spans="1:4" x14ac:dyDescent="0.25">
      <c r="A532" s="2">
        <v>19</v>
      </c>
      <c r="B532" s="3" t="s">
        <v>596</v>
      </c>
      <c r="C532" s="3" t="s">
        <v>597</v>
      </c>
      <c r="D532" s="3" t="s">
        <v>167</v>
      </c>
    </row>
    <row r="533" spans="1:4" x14ac:dyDescent="0.25">
      <c r="A533" s="2">
        <v>20</v>
      </c>
      <c r="B533" s="3" t="s">
        <v>662</v>
      </c>
      <c r="C533" s="3" t="s">
        <v>599</v>
      </c>
      <c r="D533" s="3" t="s">
        <v>167</v>
      </c>
    </row>
    <row r="534" spans="1:4" x14ac:dyDescent="0.25">
      <c r="A534" s="2">
        <v>21</v>
      </c>
      <c r="B534" s="3" t="s">
        <v>663</v>
      </c>
      <c r="C534" s="3" t="s">
        <v>637</v>
      </c>
      <c r="D534" s="3" t="s">
        <v>16</v>
      </c>
    </row>
    <row r="535" spans="1:4" x14ac:dyDescent="0.25">
      <c r="A535" s="2">
        <v>21</v>
      </c>
      <c r="B535" s="3" t="s">
        <v>664</v>
      </c>
      <c r="C535" s="3" t="s">
        <v>624</v>
      </c>
      <c r="D535" s="3" t="s">
        <v>6</v>
      </c>
    </row>
    <row r="536" spans="1:4" x14ac:dyDescent="0.25">
      <c r="A536" s="2">
        <v>21</v>
      </c>
      <c r="B536" s="3" t="s">
        <v>665</v>
      </c>
      <c r="C536" s="3" t="s">
        <v>595</v>
      </c>
      <c r="D536" s="3" t="s">
        <v>167</v>
      </c>
    </row>
    <row r="537" spans="1:4" x14ac:dyDescent="0.25">
      <c r="A537" s="2">
        <v>21</v>
      </c>
      <c r="B537" s="3" t="s">
        <v>666</v>
      </c>
      <c r="C537" s="3" t="s">
        <v>599</v>
      </c>
      <c r="D537" s="3" t="s">
        <v>167</v>
      </c>
    </row>
    <row r="538" spans="1:4" x14ac:dyDescent="0.25">
      <c r="A538" s="2">
        <v>21</v>
      </c>
      <c r="B538" s="3" t="s">
        <v>667</v>
      </c>
      <c r="C538" s="3" t="s">
        <v>668</v>
      </c>
      <c r="D538" s="3" t="s">
        <v>167</v>
      </c>
    </row>
    <row r="539" spans="1:4" x14ac:dyDescent="0.25">
      <c r="A539" s="2">
        <v>21</v>
      </c>
      <c r="B539" s="3" t="s">
        <v>669</v>
      </c>
      <c r="C539" s="3" t="s">
        <v>619</v>
      </c>
      <c r="D539" s="3" t="s">
        <v>6</v>
      </c>
    </row>
    <row r="540" spans="1:4" x14ac:dyDescent="0.25">
      <c r="A540" s="2">
        <v>21</v>
      </c>
      <c r="B540" s="3" t="s">
        <v>670</v>
      </c>
      <c r="C540" s="3" t="s">
        <v>671</v>
      </c>
      <c r="D540" s="3" t="s">
        <v>167</v>
      </c>
    </row>
    <row r="541" spans="1:4" x14ac:dyDescent="0.25">
      <c r="A541" s="2">
        <v>21</v>
      </c>
      <c r="B541" s="3" t="s">
        <v>672</v>
      </c>
      <c r="C541" s="3" t="s">
        <v>673</v>
      </c>
      <c r="D541" s="3" t="s">
        <v>167</v>
      </c>
    </row>
    <row r="542" spans="1:4" x14ac:dyDescent="0.25">
      <c r="A542" s="2">
        <v>21</v>
      </c>
      <c r="B542" s="3" t="s">
        <v>674</v>
      </c>
      <c r="C542" s="3" t="s">
        <v>603</v>
      </c>
      <c r="D542" s="3" t="s">
        <v>167</v>
      </c>
    </row>
    <row r="543" spans="1:4" x14ac:dyDescent="0.25">
      <c r="A543" s="2">
        <v>21</v>
      </c>
      <c r="B543" s="3" t="s">
        <v>642</v>
      </c>
      <c r="C543" s="3" t="s">
        <v>643</v>
      </c>
      <c r="D543" s="3" t="s">
        <v>167</v>
      </c>
    </row>
    <row r="544" spans="1:4" x14ac:dyDescent="0.25">
      <c r="A544" s="2">
        <v>6</v>
      </c>
      <c r="B544" s="3" t="s">
        <v>675</v>
      </c>
      <c r="C544" s="3" t="s">
        <v>676</v>
      </c>
      <c r="D544" s="3" t="s">
        <v>16</v>
      </c>
    </row>
    <row r="545" spans="1:4" x14ac:dyDescent="0.25">
      <c r="A545" s="2">
        <v>18</v>
      </c>
      <c r="B545" s="3" t="s">
        <v>677</v>
      </c>
      <c r="C545" s="3" t="s">
        <v>678</v>
      </c>
      <c r="D545" s="3" t="s">
        <v>11</v>
      </c>
    </row>
    <row r="546" spans="1:4" x14ac:dyDescent="0.25">
      <c r="A546" s="2">
        <v>7</v>
      </c>
      <c r="B546" s="3" t="s">
        <v>679</v>
      </c>
      <c r="C546" s="3" t="s">
        <v>680</v>
      </c>
      <c r="D546" s="3" t="s">
        <v>167</v>
      </c>
    </row>
    <row r="547" spans="1:4" x14ac:dyDescent="0.25">
      <c r="A547" s="2">
        <v>8</v>
      </c>
      <c r="B547" s="3" t="s">
        <v>681</v>
      </c>
      <c r="C547" s="3" t="s">
        <v>678</v>
      </c>
      <c r="D547" s="3" t="s">
        <v>167</v>
      </c>
    </row>
    <row r="548" spans="1:4" x14ac:dyDescent="0.25">
      <c r="A548" s="2">
        <v>3</v>
      </c>
      <c r="B548" s="3" t="s">
        <v>682</v>
      </c>
      <c r="C548" s="3" t="s">
        <v>683</v>
      </c>
      <c r="D548" s="3" t="s">
        <v>167</v>
      </c>
    </row>
    <row r="549" spans="1:4" x14ac:dyDescent="0.25">
      <c r="A549" s="2">
        <v>19</v>
      </c>
      <c r="B549" s="3" t="s">
        <v>632</v>
      </c>
      <c r="C549" s="3" t="s">
        <v>624</v>
      </c>
      <c r="D549" s="3" t="s">
        <v>167</v>
      </c>
    </row>
    <row r="550" spans="1:4" x14ac:dyDescent="0.25">
      <c r="A550" s="2">
        <v>21</v>
      </c>
      <c r="B550" s="3" t="s">
        <v>684</v>
      </c>
      <c r="C550" s="3" t="s">
        <v>685</v>
      </c>
      <c r="D550" s="3" t="s">
        <v>167</v>
      </c>
    </row>
    <row r="551" spans="1:4" x14ac:dyDescent="0.25">
      <c r="A551" s="2">
        <v>6</v>
      </c>
      <c r="B551" s="3" t="s">
        <v>686</v>
      </c>
      <c r="C551" s="3" t="s">
        <v>629</v>
      </c>
      <c r="D551" s="3" t="s">
        <v>167</v>
      </c>
    </row>
    <row r="552" spans="1:4" x14ac:dyDescent="0.25">
      <c r="A552" s="2">
        <v>21</v>
      </c>
      <c r="B552" s="3" t="s">
        <v>687</v>
      </c>
      <c r="C552" s="3" t="s">
        <v>688</v>
      </c>
      <c r="D552" s="3" t="s">
        <v>167</v>
      </c>
    </row>
    <row r="553" spans="1:4" x14ac:dyDescent="0.25">
      <c r="A553" s="2">
        <v>20</v>
      </c>
      <c r="B553" s="3" t="s">
        <v>689</v>
      </c>
      <c r="C553" s="3" t="s">
        <v>637</v>
      </c>
      <c r="D553" s="3" t="s">
        <v>167</v>
      </c>
    </row>
    <row r="554" spans="1:4" x14ac:dyDescent="0.25">
      <c r="A554" s="2">
        <v>21</v>
      </c>
      <c r="B554" s="3" t="s">
        <v>690</v>
      </c>
      <c r="C554" s="3" t="s">
        <v>626</v>
      </c>
      <c r="D554" s="3" t="s">
        <v>167</v>
      </c>
    </row>
    <row r="555" spans="1:4" x14ac:dyDescent="0.25">
      <c r="A555" s="2">
        <v>21</v>
      </c>
      <c r="B555" s="3" t="s">
        <v>691</v>
      </c>
      <c r="C555" s="3" t="s">
        <v>595</v>
      </c>
      <c r="D555" s="3" t="s">
        <v>6</v>
      </c>
    </row>
    <row r="556" spans="1:4" x14ac:dyDescent="0.25">
      <c r="A556" s="2">
        <v>11</v>
      </c>
      <c r="B556" s="3" t="s">
        <v>692</v>
      </c>
      <c r="C556" s="3" t="s">
        <v>693</v>
      </c>
      <c r="D556" s="3" t="s">
        <v>167</v>
      </c>
    </row>
    <row r="557" spans="1:4" x14ac:dyDescent="0.25">
      <c r="A557" s="2">
        <v>21</v>
      </c>
      <c r="B557" s="3" t="s">
        <v>627</v>
      </c>
      <c r="C557" s="3" t="s">
        <v>595</v>
      </c>
      <c r="D557" s="3" t="s">
        <v>167</v>
      </c>
    </row>
    <row r="558" spans="1:4" x14ac:dyDescent="0.25">
      <c r="A558" s="2">
        <v>16</v>
      </c>
      <c r="B558" s="3" t="s">
        <v>694</v>
      </c>
      <c r="C558" s="3" t="s">
        <v>695</v>
      </c>
      <c r="D558" s="3" t="s">
        <v>167</v>
      </c>
    </row>
    <row r="559" spans="1:4" x14ac:dyDescent="0.25">
      <c r="A559" s="2">
        <v>21</v>
      </c>
      <c r="B559" s="3" t="s">
        <v>696</v>
      </c>
      <c r="C559" s="3" t="s">
        <v>695</v>
      </c>
      <c r="D559" s="3" t="s">
        <v>167</v>
      </c>
    </row>
    <row r="560" spans="1:4" x14ac:dyDescent="0.25">
      <c r="A560" s="2">
        <v>21</v>
      </c>
      <c r="B560" s="3" t="s">
        <v>697</v>
      </c>
      <c r="C560" s="3" t="s">
        <v>603</v>
      </c>
      <c r="D560" s="3" t="s">
        <v>167</v>
      </c>
    </row>
    <row r="561" spans="1:4" x14ac:dyDescent="0.25">
      <c r="A561" s="2">
        <v>21</v>
      </c>
      <c r="B561" s="3" t="s">
        <v>698</v>
      </c>
      <c r="C561" s="3" t="s">
        <v>699</v>
      </c>
      <c r="D561" s="3" t="s">
        <v>167</v>
      </c>
    </row>
    <row r="562" spans="1:4" x14ac:dyDescent="0.25">
      <c r="A562" s="2">
        <v>21</v>
      </c>
      <c r="B562" s="3" t="s">
        <v>700</v>
      </c>
      <c r="C562" s="3" t="s">
        <v>701</v>
      </c>
      <c r="D562" s="3" t="s">
        <v>167</v>
      </c>
    </row>
    <row r="563" spans="1:4" x14ac:dyDescent="0.25">
      <c r="A563" s="2">
        <v>21</v>
      </c>
      <c r="B563" s="3" t="s">
        <v>697</v>
      </c>
      <c r="C563" s="3" t="s">
        <v>599</v>
      </c>
      <c r="D563" s="3" t="s">
        <v>167</v>
      </c>
    </row>
    <row r="564" spans="1:4" x14ac:dyDescent="0.25">
      <c r="A564" s="2">
        <v>10</v>
      </c>
      <c r="B564" s="3" t="s">
        <v>702</v>
      </c>
      <c r="C564" s="3" t="s">
        <v>703</v>
      </c>
      <c r="D564" s="3" t="s">
        <v>167</v>
      </c>
    </row>
    <row r="565" spans="1:4" x14ac:dyDescent="0.25">
      <c r="A565" s="2">
        <v>21</v>
      </c>
      <c r="B565" s="3" t="s">
        <v>704</v>
      </c>
      <c r="C565" s="3" t="s">
        <v>595</v>
      </c>
      <c r="D565" s="3" t="s">
        <v>167</v>
      </c>
    </row>
    <row r="566" spans="1:4" x14ac:dyDescent="0.25">
      <c r="A566" s="2">
        <v>21</v>
      </c>
      <c r="B566" s="3" t="s">
        <v>705</v>
      </c>
      <c r="C566" s="3" t="s">
        <v>706</v>
      </c>
      <c r="D566" s="3" t="s">
        <v>167</v>
      </c>
    </row>
    <row r="567" spans="1:4" x14ac:dyDescent="0.25">
      <c r="A567" s="2">
        <v>20</v>
      </c>
      <c r="B567" s="3" t="s">
        <v>646</v>
      </c>
      <c r="C567" s="3" t="s">
        <v>707</v>
      </c>
      <c r="D567" s="3" t="s">
        <v>167</v>
      </c>
    </row>
    <row r="568" spans="1:4" x14ac:dyDescent="0.25">
      <c r="A568" s="2">
        <v>20</v>
      </c>
      <c r="B568" s="3" t="s">
        <v>708</v>
      </c>
      <c r="C568" s="3" t="s">
        <v>603</v>
      </c>
      <c r="D568" s="3" t="s">
        <v>167</v>
      </c>
    </row>
    <row r="569" spans="1:4" x14ac:dyDescent="0.25">
      <c r="A569" s="2">
        <v>19</v>
      </c>
      <c r="B569" s="3" t="s">
        <v>709</v>
      </c>
      <c r="C569" s="3" t="s">
        <v>185</v>
      </c>
      <c r="D569" s="3" t="s">
        <v>28</v>
      </c>
    </row>
    <row r="570" spans="1:4" x14ac:dyDescent="0.25">
      <c r="A570" s="2">
        <v>12</v>
      </c>
      <c r="B570" s="3" t="s">
        <v>710</v>
      </c>
      <c r="C570" s="3" t="s">
        <v>629</v>
      </c>
      <c r="D570" s="3" t="s">
        <v>167</v>
      </c>
    </row>
    <row r="571" spans="1:4" x14ac:dyDescent="0.25">
      <c r="A571" s="2">
        <v>5</v>
      </c>
      <c r="B571" s="3" t="s">
        <v>711</v>
      </c>
      <c r="C571" s="3" t="s">
        <v>712</v>
      </c>
      <c r="D571" s="3" t="s">
        <v>16</v>
      </c>
    </row>
    <row r="572" spans="1:4" x14ac:dyDescent="0.25">
      <c r="A572" s="2">
        <v>20</v>
      </c>
      <c r="B572" s="3" t="s">
        <v>713</v>
      </c>
      <c r="C572" s="3" t="s">
        <v>693</v>
      </c>
      <c r="D572" s="3" t="s">
        <v>16</v>
      </c>
    </row>
    <row r="573" spans="1:4" x14ac:dyDescent="0.25">
      <c r="A573" s="2">
        <v>17</v>
      </c>
      <c r="B573" s="3" t="s">
        <v>714</v>
      </c>
      <c r="C573" s="3" t="s">
        <v>693</v>
      </c>
      <c r="D573" s="3" t="s">
        <v>16</v>
      </c>
    </row>
    <row r="574" spans="1:4" x14ac:dyDescent="0.25">
      <c r="A574" s="2">
        <v>21</v>
      </c>
      <c r="B574" s="3" t="s">
        <v>715</v>
      </c>
      <c r="C574" s="3" t="s">
        <v>624</v>
      </c>
      <c r="D574" s="3" t="s">
        <v>167</v>
      </c>
    </row>
    <row r="575" spans="1:4" x14ac:dyDescent="0.25">
      <c r="A575" s="2">
        <v>21</v>
      </c>
      <c r="B575" s="3" t="s">
        <v>716</v>
      </c>
      <c r="C575" s="3" t="s">
        <v>599</v>
      </c>
      <c r="D575" s="3" t="s">
        <v>167</v>
      </c>
    </row>
    <row r="576" spans="1:4" x14ac:dyDescent="0.25">
      <c r="A576" s="2">
        <v>21</v>
      </c>
      <c r="B576" s="3" t="s">
        <v>717</v>
      </c>
      <c r="C576" s="3" t="s">
        <v>680</v>
      </c>
      <c r="D576" s="3" t="s">
        <v>167</v>
      </c>
    </row>
    <row r="577" spans="1:4" x14ac:dyDescent="0.25">
      <c r="A577" s="2">
        <v>21</v>
      </c>
      <c r="B577" s="3" t="s">
        <v>718</v>
      </c>
      <c r="C577" s="3" t="s">
        <v>683</v>
      </c>
      <c r="D577" s="3" t="s">
        <v>16</v>
      </c>
    </row>
    <row r="578" spans="1:4" x14ac:dyDescent="0.25">
      <c r="A578" s="2">
        <v>21</v>
      </c>
      <c r="B578" s="3" t="s">
        <v>719</v>
      </c>
      <c r="C578" s="3" t="s">
        <v>720</v>
      </c>
      <c r="D578" s="3" t="s">
        <v>167</v>
      </c>
    </row>
    <row r="579" spans="1:4" x14ac:dyDescent="0.25">
      <c r="A579" s="2">
        <v>16</v>
      </c>
      <c r="B579" s="3" t="s">
        <v>721</v>
      </c>
      <c r="C579" s="3" t="s">
        <v>599</v>
      </c>
      <c r="D579" s="3" t="s">
        <v>16</v>
      </c>
    </row>
    <row r="580" spans="1:4" x14ac:dyDescent="0.25">
      <c r="A580" s="2">
        <v>10</v>
      </c>
      <c r="B580" s="3" t="s">
        <v>722</v>
      </c>
      <c r="C580" s="3" t="s">
        <v>723</v>
      </c>
      <c r="D580" s="3" t="s">
        <v>6</v>
      </c>
    </row>
    <row r="581" spans="1:4" x14ac:dyDescent="0.25">
      <c r="A581" s="2">
        <v>17</v>
      </c>
      <c r="B581" s="3" t="s">
        <v>724</v>
      </c>
      <c r="C581" s="3" t="s">
        <v>599</v>
      </c>
      <c r="D581" s="3" t="s">
        <v>167</v>
      </c>
    </row>
    <row r="582" spans="1:4" x14ac:dyDescent="0.25">
      <c r="A582" s="2">
        <v>19</v>
      </c>
      <c r="B582" s="3" t="s">
        <v>725</v>
      </c>
      <c r="C582" s="3" t="s">
        <v>607</v>
      </c>
      <c r="D582" s="3" t="s">
        <v>167</v>
      </c>
    </row>
    <row r="583" spans="1:4" x14ac:dyDescent="0.25">
      <c r="A583" s="2">
        <v>19</v>
      </c>
      <c r="B583" s="3" t="s">
        <v>726</v>
      </c>
      <c r="C583" s="3" t="s">
        <v>720</v>
      </c>
      <c r="D583" s="3" t="s">
        <v>167</v>
      </c>
    </row>
    <row r="584" spans="1:4" x14ac:dyDescent="0.25">
      <c r="A584" s="2">
        <v>21</v>
      </c>
      <c r="B584" s="3" t="s">
        <v>727</v>
      </c>
      <c r="C584" s="3" t="s">
        <v>668</v>
      </c>
      <c r="D584" s="3" t="s">
        <v>167</v>
      </c>
    </row>
    <row r="585" spans="1:4" x14ac:dyDescent="0.25">
      <c r="A585" s="2">
        <v>11</v>
      </c>
      <c r="B585" s="3" t="s">
        <v>728</v>
      </c>
      <c r="C585" s="3" t="s">
        <v>641</v>
      </c>
      <c r="D585" s="3" t="s">
        <v>167</v>
      </c>
    </row>
    <row r="586" spans="1:4" x14ac:dyDescent="0.25">
      <c r="A586" s="2">
        <v>14</v>
      </c>
      <c r="B586" s="3" t="s">
        <v>729</v>
      </c>
      <c r="C586" s="3" t="s">
        <v>607</v>
      </c>
      <c r="D586" s="3" t="s">
        <v>16</v>
      </c>
    </row>
    <row r="587" spans="1:4" x14ac:dyDescent="0.25">
      <c r="A587" s="2">
        <v>17</v>
      </c>
      <c r="B587" s="3" t="s">
        <v>730</v>
      </c>
      <c r="C587" s="3" t="s">
        <v>599</v>
      </c>
      <c r="D587" s="3" t="s">
        <v>167</v>
      </c>
    </row>
    <row r="588" spans="1:4" x14ac:dyDescent="0.25">
      <c r="A588" s="2">
        <v>7</v>
      </c>
      <c r="B588" s="3" t="s">
        <v>731</v>
      </c>
      <c r="C588" s="3" t="s">
        <v>599</v>
      </c>
      <c r="D588" s="3" t="s">
        <v>167</v>
      </c>
    </row>
    <row r="589" spans="1:4" x14ac:dyDescent="0.25">
      <c r="A589" s="2">
        <v>21</v>
      </c>
      <c r="B589" s="3" t="s">
        <v>732</v>
      </c>
      <c r="C589" s="3" t="s">
        <v>603</v>
      </c>
      <c r="D589" s="3" t="s">
        <v>167</v>
      </c>
    </row>
    <row r="590" spans="1:4" x14ac:dyDescent="0.25">
      <c r="A590" s="2">
        <v>13</v>
      </c>
      <c r="B590" s="3" t="s">
        <v>733</v>
      </c>
      <c r="C590" s="3" t="s">
        <v>693</v>
      </c>
      <c r="D590" s="3" t="s">
        <v>167</v>
      </c>
    </row>
    <row r="591" spans="1:4" x14ac:dyDescent="0.25">
      <c r="A591" s="2">
        <v>21</v>
      </c>
      <c r="B591" s="3" t="s">
        <v>734</v>
      </c>
      <c r="C591" s="3" t="s">
        <v>595</v>
      </c>
      <c r="D591" s="3" t="s">
        <v>167</v>
      </c>
    </row>
    <row r="592" spans="1:4" x14ac:dyDescent="0.25">
      <c r="A592" s="2">
        <v>21</v>
      </c>
      <c r="B592" s="3" t="s">
        <v>735</v>
      </c>
      <c r="C592" s="3" t="s">
        <v>599</v>
      </c>
      <c r="D592" s="3" t="s">
        <v>16</v>
      </c>
    </row>
    <row r="593" spans="1:4" x14ac:dyDescent="0.25">
      <c r="A593" s="2">
        <v>17</v>
      </c>
      <c r="B593" s="3" t="s">
        <v>736</v>
      </c>
      <c r="C593" s="3" t="s">
        <v>737</v>
      </c>
      <c r="D593" s="3" t="s">
        <v>167</v>
      </c>
    </row>
    <row r="594" spans="1:4" x14ac:dyDescent="0.25">
      <c r="A594" s="2">
        <v>15</v>
      </c>
      <c r="B594" s="3" t="s">
        <v>738</v>
      </c>
      <c r="C594" s="3" t="s">
        <v>683</v>
      </c>
      <c r="D594" s="3" t="s">
        <v>167</v>
      </c>
    </row>
    <row r="595" spans="1:4" x14ac:dyDescent="0.25">
      <c r="A595" s="2">
        <v>21</v>
      </c>
      <c r="B595" s="3" t="s">
        <v>739</v>
      </c>
      <c r="C595" s="3" t="s">
        <v>599</v>
      </c>
      <c r="D595" s="3" t="s">
        <v>16</v>
      </c>
    </row>
    <row r="596" spans="1:4" x14ac:dyDescent="0.25">
      <c r="A596" s="2">
        <v>19</v>
      </c>
      <c r="B596" s="3" t="s">
        <v>740</v>
      </c>
      <c r="C596" s="3" t="s">
        <v>741</v>
      </c>
      <c r="D596" s="3" t="s">
        <v>6</v>
      </c>
    </row>
    <row r="597" spans="1:4" x14ac:dyDescent="0.25">
      <c r="A597" s="2">
        <v>19</v>
      </c>
      <c r="B597" s="3" t="s">
        <v>740</v>
      </c>
      <c r="C597" s="3" t="s">
        <v>741</v>
      </c>
      <c r="D597" s="3" t="s">
        <v>6</v>
      </c>
    </row>
    <row r="598" spans="1:4" x14ac:dyDescent="0.25">
      <c r="A598" s="2">
        <v>4</v>
      </c>
      <c r="B598" s="3" t="s">
        <v>742</v>
      </c>
      <c r="C598" s="3" t="s">
        <v>743</v>
      </c>
      <c r="D598" s="3" t="s">
        <v>16</v>
      </c>
    </row>
    <row r="599" spans="1:4" x14ac:dyDescent="0.25">
      <c r="A599" s="2">
        <v>13</v>
      </c>
      <c r="B599" s="3" t="s">
        <v>744</v>
      </c>
      <c r="C599" s="3" t="s">
        <v>745</v>
      </c>
      <c r="D599" s="3" t="s">
        <v>16</v>
      </c>
    </row>
    <row r="600" spans="1:4" x14ac:dyDescent="0.25">
      <c r="A600" s="2">
        <v>20</v>
      </c>
      <c r="B600" s="3" t="s">
        <v>746</v>
      </c>
      <c r="C600" s="3" t="s">
        <v>747</v>
      </c>
      <c r="D600" s="3" t="s">
        <v>167</v>
      </c>
    </row>
    <row r="601" spans="1:4" x14ac:dyDescent="0.25">
      <c r="A601" s="2">
        <v>21</v>
      </c>
      <c r="B601" s="3" t="s">
        <v>748</v>
      </c>
      <c r="C601" s="3" t="s">
        <v>749</v>
      </c>
      <c r="D601" s="3" t="s">
        <v>16</v>
      </c>
    </row>
    <row r="602" spans="1:4" x14ac:dyDescent="0.25">
      <c r="A602" s="2">
        <v>21</v>
      </c>
      <c r="B602" s="3" t="s">
        <v>750</v>
      </c>
      <c r="C602" s="3" t="s">
        <v>751</v>
      </c>
      <c r="D602" s="3" t="s">
        <v>16</v>
      </c>
    </row>
    <row r="603" spans="1:4" x14ac:dyDescent="0.25">
      <c r="A603" s="2">
        <v>5</v>
      </c>
      <c r="B603" s="3" t="s">
        <v>43</v>
      </c>
      <c r="C603" s="3" t="s">
        <v>43</v>
      </c>
      <c r="D603" s="3" t="s">
        <v>167</v>
      </c>
    </row>
    <row r="604" spans="1:4" x14ac:dyDescent="0.25">
      <c r="A604" s="2">
        <v>13</v>
      </c>
      <c r="B604" s="3" t="s">
        <v>752</v>
      </c>
      <c r="C604" s="3" t="s">
        <v>753</v>
      </c>
      <c r="D604" s="3" t="s">
        <v>6</v>
      </c>
    </row>
    <row r="605" spans="1:4" x14ac:dyDescent="0.25">
      <c r="A605" s="2">
        <v>18</v>
      </c>
      <c r="B605" s="3" t="s">
        <v>754</v>
      </c>
      <c r="C605" s="3" t="s">
        <v>181</v>
      </c>
      <c r="D605" s="3" t="s">
        <v>28</v>
      </c>
    </row>
    <row r="606" spans="1:4" x14ac:dyDescent="0.25">
      <c r="A606" s="2">
        <v>21</v>
      </c>
      <c r="B606" s="3" t="s">
        <v>755</v>
      </c>
      <c r="C606" s="3" t="s">
        <v>756</v>
      </c>
      <c r="D606" s="3" t="s">
        <v>42</v>
      </c>
    </row>
    <row r="607" spans="1:4" x14ac:dyDescent="0.25">
      <c r="A607" s="2">
        <v>21</v>
      </c>
      <c r="B607" s="3" t="s">
        <v>757</v>
      </c>
      <c r="C607" s="3" t="s">
        <v>758</v>
      </c>
      <c r="D607" s="3" t="s">
        <v>6</v>
      </c>
    </row>
    <row r="608" spans="1:4" x14ac:dyDescent="0.25">
      <c r="A608" s="2">
        <v>21</v>
      </c>
      <c r="B608" s="3" t="s">
        <v>759</v>
      </c>
      <c r="C608" s="3" t="s">
        <v>760</v>
      </c>
      <c r="D608" s="3" t="s">
        <v>6</v>
      </c>
    </row>
    <row r="609" spans="1:4" x14ac:dyDescent="0.25">
      <c r="A609" s="2">
        <v>21</v>
      </c>
      <c r="B609" s="3" t="s">
        <v>761</v>
      </c>
      <c r="C609" s="3" t="s">
        <v>762</v>
      </c>
      <c r="D609" s="3" t="s">
        <v>16</v>
      </c>
    </row>
    <row r="610" spans="1:4" x14ac:dyDescent="0.25">
      <c r="A610" s="2">
        <v>5</v>
      </c>
      <c r="B610" s="3" t="s">
        <v>763</v>
      </c>
      <c r="C610" s="3" t="s">
        <v>764</v>
      </c>
      <c r="D610" s="3" t="s">
        <v>6</v>
      </c>
    </row>
    <row r="611" spans="1:4" x14ac:dyDescent="0.25">
      <c r="A611" s="2">
        <v>21</v>
      </c>
      <c r="B611" s="3" t="s">
        <v>765</v>
      </c>
      <c r="C611" s="3" t="s">
        <v>766</v>
      </c>
      <c r="D611" s="3" t="s">
        <v>16</v>
      </c>
    </row>
    <row r="612" spans="1:4" x14ac:dyDescent="0.25">
      <c r="A612" s="2">
        <v>21</v>
      </c>
      <c r="B612" s="3" t="s">
        <v>767</v>
      </c>
      <c r="C612" s="3" t="s">
        <v>768</v>
      </c>
      <c r="D612" s="3" t="s">
        <v>16</v>
      </c>
    </row>
    <row r="613" spans="1:4" x14ac:dyDescent="0.25">
      <c r="A613" s="2">
        <v>21</v>
      </c>
      <c r="B613" s="3" t="s">
        <v>769</v>
      </c>
      <c r="C613" s="3" t="s">
        <v>770</v>
      </c>
      <c r="D613" s="3" t="s">
        <v>16</v>
      </c>
    </row>
    <row r="614" spans="1:4" x14ac:dyDescent="0.25">
      <c r="A614" s="2">
        <v>7</v>
      </c>
      <c r="B614" s="3" t="s">
        <v>771</v>
      </c>
      <c r="C614" s="3" t="s">
        <v>772</v>
      </c>
      <c r="D614" s="3" t="s">
        <v>42</v>
      </c>
    </row>
    <row r="615" spans="1:4" x14ac:dyDescent="0.25">
      <c r="A615" s="2">
        <v>19</v>
      </c>
      <c r="B615" s="3" t="s">
        <v>773</v>
      </c>
      <c r="C615" s="3" t="s">
        <v>774</v>
      </c>
      <c r="D615" s="3" t="s">
        <v>42</v>
      </c>
    </row>
    <row r="616" spans="1:4" x14ac:dyDescent="0.25">
      <c r="A616" s="2">
        <v>21</v>
      </c>
      <c r="B616" s="3" t="s">
        <v>84</v>
      </c>
      <c r="C616" s="3" t="s">
        <v>83</v>
      </c>
      <c r="D616" s="3" t="s">
        <v>42</v>
      </c>
    </row>
    <row r="617" spans="1:4" x14ac:dyDescent="0.25">
      <c r="A617" s="2">
        <v>11</v>
      </c>
      <c r="B617" s="3" t="s">
        <v>775</v>
      </c>
      <c r="C617" s="3" t="s">
        <v>73</v>
      </c>
      <c r="D617" s="3" t="s">
        <v>28</v>
      </c>
    </row>
    <row r="618" spans="1:4" x14ac:dyDescent="0.25">
      <c r="A618" s="2">
        <v>21</v>
      </c>
      <c r="B618" s="3" t="s">
        <v>776</v>
      </c>
      <c r="C618" s="3" t="s">
        <v>73</v>
      </c>
      <c r="D618" s="3" t="s">
        <v>42</v>
      </c>
    </row>
    <row r="619" spans="1:4" x14ac:dyDescent="0.25">
      <c r="A619" s="2">
        <v>21</v>
      </c>
      <c r="B619" s="3" t="s">
        <v>777</v>
      </c>
      <c r="C619" s="3" t="s">
        <v>111</v>
      </c>
      <c r="D619" s="3" t="s">
        <v>42</v>
      </c>
    </row>
    <row r="620" spans="1:4" x14ac:dyDescent="0.25">
      <c r="A620" s="2">
        <v>21</v>
      </c>
      <c r="B620" s="3" t="s">
        <v>778</v>
      </c>
      <c r="C620" s="3" t="s">
        <v>83</v>
      </c>
      <c r="D620" s="3" t="s">
        <v>42</v>
      </c>
    </row>
    <row r="621" spans="1:4" x14ac:dyDescent="0.25">
      <c r="A621" s="2">
        <v>21</v>
      </c>
      <c r="B621" s="3" t="s">
        <v>779</v>
      </c>
      <c r="C621" s="3" t="s">
        <v>105</v>
      </c>
      <c r="D621" s="3" t="s">
        <v>42</v>
      </c>
    </row>
    <row r="622" spans="1:4" x14ac:dyDescent="0.25">
      <c r="A622" s="2">
        <v>21</v>
      </c>
      <c r="B622" s="3" t="s">
        <v>780</v>
      </c>
      <c r="C622" s="3" t="s">
        <v>96</v>
      </c>
      <c r="D622" s="3" t="s">
        <v>42</v>
      </c>
    </row>
    <row r="623" spans="1:4" x14ac:dyDescent="0.25">
      <c r="A623" s="2">
        <v>5</v>
      </c>
      <c r="B623" s="3" t="s">
        <v>781</v>
      </c>
      <c r="C623" s="3" t="s">
        <v>782</v>
      </c>
      <c r="D623" s="3" t="s">
        <v>6</v>
      </c>
    </row>
    <row r="624" spans="1:4" x14ac:dyDescent="0.25">
      <c r="A624" s="2">
        <v>21</v>
      </c>
      <c r="B624" s="3" t="s">
        <v>783</v>
      </c>
      <c r="C624" s="3" t="s">
        <v>68</v>
      </c>
      <c r="D624" s="3" t="s">
        <v>42</v>
      </c>
    </row>
    <row r="625" spans="1:4" x14ac:dyDescent="0.25">
      <c r="A625" s="2">
        <v>7</v>
      </c>
      <c r="B625" s="3" t="s">
        <v>784</v>
      </c>
      <c r="C625" s="3" t="s">
        <v>785</v>
      </c>
      <c r="D625" s="3" t="s">
        <v>6</v>
      </c>
    </row>
    <row r="626" spans="1:4" x14ac:dyDescent="0.25">
      <c r="A626" s="2">
        <v>21</v>
      </c>
      <c r="B626" s="3" t="s">
        <v>786</v>
      </c>
      <c r="C626" s="3" t="s">
        <v>787</v>
      </c>
      <c r="D626" s="3" t="s">
        <v>42</v>
      </c>
    </row>
    <row r="627" spans="1:4" x14ac:dyDescent="0.25">
      <c r="A627" s="2">
        <v>3</v>
      </c>
      <c r="B627" s="3" t="s">
        <v>788</v>
      </c>
      <c r="C627" s="3" t="s">
        <v>68</v>
      </c>
      <c r="D627" s="3" t="s">
        <v>6</v>
      </c>
    </row>
    <row r="628" spans="1:4" x14ac:dyDescent="0.25">
      <c r="A628" s="2">
        <v>20</v>
      </c>
      <c r="B628" s="3" t="s">
        <v>81</v>
      </c>
      <c r="C628" s="3" t="s">
        <v>96</v>
      </c>
      <c r="D628" s="3" t="s">
        <v>42</v>
      </c>
    </row>
    <row r="629" spans="1:4" x14ac:dyDescent="0.25">
      <c r="A629" s="2">
        <v>20</v>
      </c>
      <c r="B629" s="3" t="s">
        <v>789</v>
      </c>
      <c r="C629" s="3" t="s">
        <v>80</v>
      </c>
      <c r="D629" s="3" t="s">
        <v>42</v>
      </c>
    </row>
    <row r="630" spans="1:4" x14ac:dyDescent="0.25">
      <c r="A630" s="2">
        <v>21</v>
      </c>
      <c r="B630" s="3" t="s">
        <v>790</v>
      </c>
      <c r="C630" s="3" t="s">
        <v>791</v>
      </c>
      <c r="D630" s="3" t="s">
        <v>42</v>
      </c>
    </row>
    <row r="631" spans="1:4" x14ac:dyDescent="0.25">
      <c r="A631" s="2">
        <v>21</v>
      </c>
      <c r="B631" s="3" t="s">
        <v>792</v>
      </c>
      <c r="C631" s="3" t="s">
        <v>134</v>
      </c>
      <c r="D631" s="3" t="s">
        <v>42</v>
      </c>
    </row>
    <row r="632" spans="1:4" x14ac:dyDescent="0.25">
      <c r="A632" s="2">
        <v>5</v>
      </c>
      <c r="B632" s="3" t="s">
        <v>793</v>
      </c>
      <c r="C632" s="3" t="s">
        <v>191</v>
      </c>
      <c r="D632" s="3" t="s">
        <v>6</v>
      </c>
    </row>
    <row r="633" spans="1:4" x14ac:dyDescent="0.25">
      <c r="A633" s="2">
        <v>21</v>
      </c>
      <c r="B633" s="3" t="s">
        <v>93</v>
      </c>
      <c r="C633" s="3" t="s">
        <v>73</v>
      </c>
      <c r="D633" s="3" t="s">
        <v>42</v>
      </c>
    </row>
    <row r="634" spans="1:4" x14ac:dyDescent="0.25">
      <c r="A634" s="2">
        <v>5</v>
      </c>
      <c r="B634" s="3" t="s">
        <v>794</v>
      </c>
      <c r="C634" s="3" t="s">
        <v>795</v>
      </c>
      <c r="D634" s="3" t="s">
        <v>11</v>
      </c>
    </row>
    <row r="635" spans="1:4" x14ac:dyDescent="0.25">
      <c r="A635" s="2">
        <v>4</v>
      </c>
      <c r="B635" s="3" t="s">
        <v>796</v>
      </c>
      <c r="C635" s="3" t="s">
        <v>797</v>
      </c>
      <c r="D635" s="3" t="s">
        <v>11</v>
      </c>
    </row>
    <row r="636" spans="1:4" x14ac:dyDescent="0.25">
      <c r="A636" s="2">
        <v>2</v>
      </c>
      <c r="B636" s="3" t="s">
        <v>798</v>
      </c>
      <c r="C636" s="3" t="s">
        <v>799</v>
      </c>
      <c r="D636" s="3" t="s">
        <v>42</v>
      </c>
    </row>
    <row r="637" spans="1:4" x14ac:dyDescent="0.25">
      <c r="A637" s="2">
        <v>20</v>
      </c>
      <c r="B637" s="3" t="s">
        <v>800</v>
      </c>
      <c r="C637" s="3" t="s">
        <v>801</v>
      </c>
      <c r="D637" s="3" t="s">
        <v>6</v>
      </c>
    </row>
    <row r="638" spans="1:4" x14ac:dyDescent="0.25">
      <c r="A638" s="2">
        <v>12</v>
      </c>
      <c r="B638" s="3" t="s">
        <v>802</v>
      </c>
      <c r="C638" s="3" t="s">
        <v>803</v>
      </c>
      <c r="D638" s="3" t="s">
        <v>6</v>
      </c>
    </row>
    <row r="639" spans="1:4" x14ac:dyDescent="0.25">
      <c r="A639" s="2">
        <v>6</v>
      </c>
      <c r="B639" s="3" t="s">
        <v>804</v>
      </c>
      <c r="C639" s="3" t="s">
        <v>799</v>
      </c>
      <c r="D639" s="3" t="s">
        <v>42</v>
      </c>
    </row>
    <row r="640" spans="1:4" x14ac:dyDescent="0.25">
      <c r="A640" s="2">
        <v>12</v>
      </c>
      <c r="B640" s="3" t="s">
        <v>805</v>
      </c>
      <c r="C640" s="3" t="s">
        <v>799</v>
      </c>
      <c r="D640" s="3" t="s">
        <v>42</v>
      </c>
    </row>
    <row r="641" spans="1:4" x14ac:dyDescent="0.25">
      <c r="A641" s="2">
        <v>20</v>
      </c>
      <c r="B641" s="3" t="s">
        <v>806</v>
      </c>
      <c r="C641" s="3" t="s">
        <v>795</v>
      </c>
      <c r="D641" s="3" t="s">
        <v>6</v>
      </c>
    </row>
    <row r="642" spans="1:4" x14ac:dyDescent="0.25">
      <c r="A642" s="2">
        <v>7</v>
      </c>
      <c r="B642" s="3" t="s">
        <v>807</v>
      </c>
      <c r="C642" s="3" t="s">
        <v>808</v>
      </c>
      <c r="D642" s="3" t="s">
        <v>28</v>
      </c>
    </row>
    <row r="643" spans="1:4" x14ac:dyDescent="0.25">
      <c r="A643" s="2">
        <v>20</v>
      </c>
      <c r="B643" s="3" t="s">
        <v>809</v>
      </c>
      <c r="C643" s="3" t="s">
        <v>111</v>
      </c>
      <c r="D643" s="3" t="s">
        <v>42</v>
      </c>
    </row>
    <row r="644" spans="1:4" x14ac:dyDescent="0.25">
      <c r="A644" s="2">
        <v>21</v>
      </c>
      <c r="B644" s="3" t="s">
        <v>810</v>
      </c>
      <c r="C644" s="3" t="s">
        <v>797</v>
      </c>
      <c r="D644" s="3" t="s">
        <v>11</v>
      </c>
    </row>
    <row r="645" spans="1:4" x14ac:dyDescent="0.25">
      <c r="A645" s="2">
        <v>21</v>
      </c>
      <c r="B645" s="3" t="s">
        <v>811</v>
      </c>
      <c r="C645" s="3" t="s">
        <v>795</v>
      </c>
      <c r="D645" s="3" t="s">
        <v>42</v>
      </c>
    </row>
    <row r="646" spans="1:4" x14ac:dyDescent="0.25">
      <c r="A646" s="2">
        <v>10</v>
      </c>
      <c r="B646" s="3" t="s">
        <v>812</v>
      </c>
      <c r="C646" s="3" t="s">
        <v>803</v>
      </c>
      <c r="D646" s="3" t="s">
        <v>6</v>
      </c>
    </row>
    <row r="647" spans="1:4" x14ac:dyDescent="0.25">
      <c r="A647" s="2">
        <v>16</v>
      </c>
      <c r="B647" s="3" t="s">
        <v>813</v>
      </c>
      <c r="C647" s="3" t="s">
        <v>814</v>
      </c>
      <c r="D647" s="3" t="s">
        <v>11</v>
      </c>
    </row>
    <row r="648" spans="1:4" x14ac:dyDescent="0.25">
      <c r="A648" s="2">
        <v>21</v>
      </c>
      <c r="B648" s="3" t="s">
        <v>815</v>
      </c>
      <c r="C648" s="3" t="s">
        <v>797</v>
      </c>
      <c r="D648" s="3" t="s">
        <v>6</v>
      </c>
    </row>
    <row r="649" spans="1:4" x14ac:dyDescent="0.25">
      <c r="A649" s="2">
        <v>19</v>
      </c>
      <c r="B649" s="3" t="s">
        <v>816</v>
      </c>
      <c r="C649" s="3" t="s">
        <v>795</v>
      </c>
      <c r="D649" s="3" t="s">
        <v>6</v>
      </c>
    </row>
    <row r="650" spans="1:4" x14ac:dyDescent="0.25">
      <c r="A650" s="2">
        <v>20</v>
      </c>
      <c r="B650" s="3" t="s">
        <v>817</v>
      </c>
      <c r="C650" s="3" t="s">
        <v>96</v>
      </c>
      <c r="D650" s="3" t="s">
        <v>42</v>
      </c>
    </row>
    <row r="651" spans="1:4" x14ac:dyDescent="0.25">
      <c r="A651" s="2">
        <v>19</v>
      </c>
      <c r="B651" s="3" t="s">
        <v>818</v>
      </c>
      <c r="C651" s="3" t="s">
        <v>70</v>
      </c>
      <c r="D651" s="3" t="s">
        <v>42</v>
      </c>
    </row>
    <row r="652" spans="1:4" x14ac:dyDescent="0.25">
      <c r="A652" s="2">
        <v>18</v>
      </c>
      <c r="B652" s="3" t="s">
        <v>819</v>
      </c>
      <c r="C652" s="3" t="s">
        <v>134</v>
      </c>
      <c r="D652" s="3" t="s">
        <v>42</v>
      </c>
    </row>
    <row r="653" spans="1:4" x14ac:dyDescent="0.25">
      <c r="A653" s="2">
        <v>20</v>
      </c>
      <c r="B653" s="3" t="s">
        <v>820</v>
      </c>
      <c r="C653" s="3" t="s">
        <v>96</v>
      </c>
      <c r="D653" s="3" t="s">
        <v>42</v>
      </c>
    </row>
    <row r="654" spans="1:4" x14ac:dyDescent="0.25">
      <c r="A654" s="2">
        <v>4</v>
      </c>
      <c r="B654" s="3" t="s">
        <v>67</v>
      </c>
      <c r="C654" s="3" t="s">
        <v>68</v>
      </c>
      <c r="D654" s="3" t="s">
        <v>42</v>
      </c>
    </row>
    <row r="655" spans="1:4" x14ac:dyDescent="0.25">
      <c r="A655" s="2">
        <v>17</v>
      </c>
      <c r="B655" s="3" t="s">
        <v>821</v>
      </c>
      <c r="C655" s="3" t="s">
        <v>822</v>
      </c>
      <c r="D655" s="3" t="s">
        <v>16</v>
      </c>
    </row>
    <row r="656" spans="1:4" x14ac:dyDescent="0.25">
      <c r="A656" s="2">
        <v>8</v>
      </c>
      <c r="B656" s="3" t="s">
        <v>823</v>
      </c>
      <c r="C656" s="3" t="s">
        <v>824</v>
      </c>
      <c r="D656" s="3" t="s">
        <v>42</v>
      </c>
    </row>
    <row r="657" spans="1:4" x14ac:dyDescent="0.25">
      <c r="A657" s="2">
        <v>20</v>
      </c>
      <c r="B657" s="3" t="s">
        <v>825</v>
      </c>
      <c r="C657" s="3" t="s">
        <v>80</v>
      </c>
      <c r="D657" s="3" t="s">
        <v>42</v>
      </c>
    </row>
    <row r="658" spans="1:4" x14ac:dyDescent="0.25">
      <c r="A658" s="2">
        <v>20</v>
      </c>
      <c r="B658" s="3" t="s">
        <v>826</v>
      </c>
      <c r="C658" s="3" t="s">
        <v>83</v>
      </c>
      <c r="D658" s="3" t="s">
        <v>42</v>
      </c>
    </row>
    <row r="659" spans="1:4" x14ac:dyDescent="0.25">
      <c r="A659" s="2">
        <v>7</v>
      </c>
      <c r="B659" s="3" t="s">
        <v>827</v>
      </c>
      <c r="C659" s="3" t="s">
        <v>828</v>
      </c>
      <c r="D659" s="3" t="s">
        <v>6</v>
      </c>
    </row>
    <row r="660" spans="1:4" x14ac:dyDescent="0.25">
      <c r="A660" s="2">
        <v>20</v>
      </c>
      <c r="B660" s="3" t="s">
        <v>829</v>
      </c>
      <c r="C660" s="3" t="s">
        <v>111</v>
      </c>
      <c r="D660" s="3" t="s">
        <v>42</v>
      </c>
    </row>
    <row r="661" spans="1:4" x14ac:dyDescent="0.25">
      <c r="A661" s="2">
        <v>21</v>
      </c>
      <c r="B661" s="3" t="s">
        <v>830</v>
      </c>
      <c r="C661" s="3" t="s">
        <v>73</v>
      </c>
      <c r="D661" s="3" t="s">
        <v>42</v>
      </c>
    </row>
    <row r="662" spans="1:4" x14ac:dyDescent="0.25">
      <c r="A662" s="2">
        <v>21</v>
      </c>
      <c r="B662" s="3" t="s">
        <v>831</v>
      </c>
      <c r="C662" s="3" t="s">
        <v>76</v>
      </c>
      <c r="D662" s="3" t="s">
        <v>42</v>
      </c>
    </row>
    <row r="663" spans="1:4" x14ac:dyDescent="0.25">
      <c r="A663" s="2">
        <v>21</v>
      </c>
      <c r="B663" s="3" t="s">
        <v>832</v>
      </c>
      <c r="C663" s="3" t="s">
        <v>833</v>
      </c>
      <c r="D663" s="3" t="s">
        <v>6</v>
      </c>
    </row>
    <row r="664" spans="1:4" x14ac:dyDescent="0.25">
      <c r="A664" s="2">
        <v>21</v>
      </c>
      <c r="B664" s="3" t="s">
        <v>834</v>
      </c>
      <c r="C664" s="3" t="s">
        <v>105</v>
      </c>
      <c r="D664" s="3" t="s">
        <v>42</v>
      </c>
    </row>
    <row r="665" spans="1:4" x14ac:dyDescent="0.25">
      <c r="A665" s="2">
        <v>18</v>
      </c>
      <c r="B665" s="3" t="s">
        <v>835</v>
      </c>
      <c r="C665" s="3" t="s">
        <v>80</v>
      </c>
      <c r="D665" s="3" t="s">
        <v>42</v>
      </c>
    </row>
    <row r="666" spans="1:4" x14ac:dyDescent="0.25">
      <c r="A666" s="2">
        <v>19</v>
      </c>
      <c r="B666" s="3" t="s">
        <v>836</v>
      </c>
      <c r="C666" s="3" t="s">
        <v>837</v>
      </c>
      <c r="D666" s="3" t="s">
        <v>16</v>
      </c>
    </row>
    <row r="667" spans="1:4" x14ac:dyDescent="0.25">
      <c r="A667" s="2">
        <v>20</v>
      </c>
      <c r="B667" s="3" t="s">
        <v>838</v>
      </c>
      <c r="C667" s="3" t="s">
        <v>839</v>
      </c>
      <c r="D667" s="3" t="s">
        <v>42</v>
      </c>
    </row>
    <row r="668" spans="1:4" x14ac:dyDescent="0.25">
      <c r="A668" s="2">
        <v>21</v>
      </c>
      <c r="B668" s="3" t="s">
        <v>840</v>
      </c>
      <c r="C668" s="3" t="s">
        <v>68</v>
      </c>
      <c r="D668" s="3" t="s">
        <v>42</v>
      </c>
    </row>
    <row r="669" spans="1:4" x14ac:dyDescent="0.25">
      <c r="A669" s="2">
        <v>19</v>
      </c>
      <c r="B669" s="3" t="s">
        <v>841</v>
      </c>
      <c r="C669" s="3" t="s">
        <v>842</v>
      </c>
      <c r="D669" s="3" t="s">
        <v>42</v>
      </c>
    </row>
    <row r="670" spans="1:4" x14ac:dyDescent="0.25">
      <c r="A670" s="2">
        <v>20</v>
      </c>
      <c r="B670" s="3" t="s">
        <v>843</v>
      </c>
      <c r="C670" s="3" t="s">
        <v>111</v>
      </c>
      <c r="D670" s="3" t="s">
        <v>42</v>
      </c>
    </row>
    <row r="671" spans="1:4" x14ac:dyDescent="0.25">
      <c r="A671" s="2">
        <v>21</v>
      </c>
      <c r="B671" s="3" t="s">
        <v>844</v>
      </c>
      <c r="C671" s="3" t="s">
        <v>76</v>
      </c>
      <c r="D671" s="3" t="s">
        <v>42</v>
      </c>
    </row>
    <row r="672" spans="1:4" x14ac:dyDescent="0.25">
      <c r="A672" s="2">
        <v>17</v>
      </c>
      <c r="B672" s="3" t="s">
        <v>845</v>
      </c>
      <c r="C672" s="3" t="s">
        <v>846</v>
      </c>
      <c r="D672" s="3" t="s">
        <v>42</v>
      </c>
    </row>
    <row r="673" spans="1:4" x14ac:dyDescent="0.25">
      <c r="A673" s="2">
        <v>20</v>
      </c>
      <c r="B673" s="3" t="s">
        <v>847</v>
      </c>
      <c r="C673" s="3" t="s">
        <v>73</v>
      </c>
      <c r="D673" s="3" t="s">
        <v>42</v>
      </c>
    </row>
    <row r="674" spans="1:4" x14ac:dyDescent="0.25">
      <c r="A674" s="2">
        <v>20</v>
      </c>
      <c r="B674" s="3" t="s">
        <v>848</v>
      </c>
      <c r="C674" s="3" t="s">
        <v>70</v>
      </c>
      <c r="D674" s="3" t="s">
        <v>42</v>
      </c>
    </row>
    <row r="675" spans="1:4" x14ac:dyDescent="0.25">
      <c r="A675" s="2">
        <v>20</v>
      </c>
      <c r="B675" s="3" t="s">
        <v>849</v>
      </c>
      <c r="C675" s="3" t="s">
        <v>850</v>
      </c>
      <c r="D675" s="3" t="s">
        <v>6</v>
      </c>
    </row>
    <row r="676" spans="1:4" x14ac:dyDescent="0.25">
      <c r="A676" s="2">
        <v>20</v>
      </c>
      <c r="B676" s="3" t="s">
        <v>851</v>
      </c>
      <c r="C676" s="3" t="s">
        <v>111</v>
      </c>
      <c r="D676" s="3" t="s">
        <v>42</v>
      </c>
    </row>
    <row r="677" spans="1:4" x14ac:dyDescent="0.25">
      <c r="A677" s="2">
        <v>20</v>
      </c>
      <c r="B677" s="3" t="s">
        <v>852</v>
      </c>
      <c r="C677" s="3" t="s">
        <v>76</v>
      </c>
      <c r="D677" s="3" t="s">
        <v>42</v>
      </c>
    </row>
    <row r="678" spans="1:4" x14ac:dyDescent="0.25">
      <c r="A678" s="2">
        <v>19</v>
      </c>
      <c r="B678" s="3" t="s">
        <v>853</v>
      </c>
      <c r="C678" s="3" t="s">
        <v>854</v>
      </c>
      <c r="D678" s="3" t="s">
        <v>42</v>
      </c>
    </row>
    <row r="679" spans="1:4" x14ac:dyDescent="0.25">
      <c r="A679" s="2">
        <v>10</v>
      </c>
      <c r="B679" s="3" t="s">
        <v>855</v>
      </c>
      <c r="C679" s="3" t="s">
        <v>856</v>
      </c>
      <c r="D679" s="3" t="s">
        <v>42</v>
      </c>
    </row>
    <row r="680" spans="1:4" x14ac:dyDescent="0.25">
      <c r="A680" s="2">
        <v>5</v>
      </c>
      <c r="B680" s="3" t="s">
        <v>857</v>
      </c>
      <c r="C680" s="3" t="s">
        <v>858</v>
      </c>
      <c r="D680" s="3" t="s">
        <v>42</v>
      </c>
    </row>
    <row r="681" spans="1:4" x14ac:dyDescent="0.25">
      <c r="A681" s="2">
        <v>20</v>
      </c>
      <c r="B681" s="3" t="s">
        <v>859</v>
      </c>
      <c r="C681" s="3" t="s">
        <v>107</v>
      </c>
      <c r="D681" s="3" t="s">
        <v>42</v>
      </c>
    </row>
    <row r="682" spans="1:4" x14ac:dyDescent="0.25">
      <c r="A682" s="2">
        <v>10</v>
      </c>
      <c r="B682" s="3" t="s">
        <v>860</v>
      </c>
      <c r="C682" s="3" t="s">
        <v>68</v>
      </c>
      <c r="D682" s="3" t="s">
        <v>42</v>
      </c>
    </row>
    <row r="683" spans="1:4" x14ac:dyDescent="0.25">
      <c r="A683" s="2">
        <v>21</v>
      </c>
      <c r="B683" s="3" t="s">
        <v>861</v>
      </c>
      <c r="C683" s="3" t="s">
        <v>799</v>
      </c>
      <c r="D683" s="3" t="s">
        <v>42</v>
      </c>
    </row>
    <row r="684" spans="1:4" x14ac:dyDescent="0.25">
      <c r="A684" s="2">
        <v>21</v>
      </c>
      <c r="B684" s="3" t="s">
        <v>823</v>
      </c>
      <c r="C684" s="3" t="s">
        <v>96</v>
      </c>
      <c r="D684" s="3" t="s">
        <v>42</v>
      </c>
    </row>
    <row r="685" spans="1:4" x14ac:dyDescent="0.25">
      <c r="A685" s="2">
        <v>21</v>
      </c>
      <c r="B685" s="3" t="s">
        <v>862</v>
      </c>
      <c r="C685" s="3" t="s">
        <v>839</v>
      </c>
      <c r="D685" s="3" t="s">
        <v>42</v>
      </c>
    </row>
    <row r="686" spans="1:4" x14ac:dyDescent="0.25">
      <c r="A686" s="2">
        <v>4</v>
      </c>
      <c r="B686" s="3" t="s">
        <v>863</v>
      </c>
      <c r="C686" s="3" t="s">
        <v>864</v>
      </c>
      <c r="D686" s="3" t="s">
        <v>42</v>
      </c>
    </row>
    <row r="687" spans="1:4" x14ac:dyDescent="0.25">
      <c r="A687" s="2">
        <v>20</v>
      </c>
      <c r="B687" s="3" t="s">
        <v>865</v>
      </c>
      <c r="C687" s="3" t="s">
        <v>839</v>
      </c>
      <c r="D687" s="3" t="s">
        <v>42</v>
      </c>
    </row>
    <row r="688" spans="1:4" x14ac:dyDescent="0.25">
      <c r="A688" s="2">
        <v>19</v>
      </c>
      <c r="B688" s="3" t="s">
        <v>866</v>
      </c>
      <c r="C688" s="3" t="s">
        <v>867</v>
      </c>
      <c r="D688" s="3" t="s">
        <v>42</v>
      </c>
    </row>
    <row r="689" spans="1:4" x14ac:dyDescent="0.25">
      <c r="A689" s="2">
        <v>17</v>
      </c>
      <c r="B689" s="3" t="s">
        <v>868</v>
      </c>
      <c r="C689" s="3" t="s">
        <v>854</v>
      </c>
      <c r="D689" s="3" t="s">
        <v>42</v>
      </c>
    </row>
    <row r="690" spans="1:4" x14ac:dyDescent="0.25">
      <c r="A690" s="2">
        <v>11</v>
      </c>
      <c r="B690" s="3" t="s">
        <v>869</v>
      </c>
      <c r="C690" s="3" t="s">
        <v>68</v>
      </c>
      <c r="D690" s="3" t="s">
        <v>42</v>
      </c>
    </row>
    <row r="691" spans="1:4" x14ac:dyDescent="0.25">
      <c r="A691" s="2">
        <v>21</v>
      </c>
      <c r="B691" s="3" t="s">
        <v>870</v>
      </c>
      <c r="C691" s="3" t="s">
        <v>839</v>
      </c>
      <c r="D691" s="3" t="s">
        <v>42</v>
      </c>
    </row>
    <row r="692" spans="1:4" x14ac:dyDescent="0.25">
      <c r="A692" s="2">
        <v>19</v>
      </c>
      <c r="B692" s="3" t="s">
        <v>871</v>
      </c>
      <c r="C692" s="3" t="s">
        <v>872</v>
      </c>
      <c r="D692" s="3" t="s">
        <v>42</v>
      </c>
    </row>
    <row r="693" spans="1:4" x14ac:dyDescent="0.25">
      <c r="A693" s="2">
        <v>18</v>
      </c>
      <c r="B693" s="3" t="s">
        <v>873</v>
      </c>
      <c r="C693" s="3" t="s">
        <v>799</v>
      </c>
      <c r="D693" s="3" t="s">
        <v>42</v>
      </c>
    </row>
    <row r="694" spans="1:4" x14ac:dyDescent="0.25">
      <c r="A694" s="2">
        <v>20</v>
      </c>
      <c r="B694" s="3" t="s">
        <v>874</v>
      </c>
      <c r="C694" s="3" t="s">
        <v>111</v>
      </c>
      <c r="D694" s="3" t="s">
        <v>42</v>
      </c>
    </row>
    <row r="695" spans="1:4" x14ac:dyDescent="0.25">
      <c r="A695" s="2">
        <v>21</v>
      </c>
      <c r="B695" s="3" t="s">
        <v>875</v>
      </c>
      <c r="C695" s="3" t="s">
        <v>799</v>
      </c>
      <c r="D695" s="3" t="s">
        <v>42</v>
      </c>
    </row>
    <row r="696" spans="1:4" x14ac:dyDescent="0.25">
      <c r="A696" s="2">
        <v>20</v>
      </c>
      <c r="B696" s="3" t="s">
        <v>876</v>
      </c>
      <c r="C696" s="3" t="s">
        <v>839</v>
      </c>
      <c r="D696" s="3" t="s">
        <v>42</v>
      </c>
    </row>
    <row r="697" spans="1:4" x14ac:dyDescent="0.25">
      <c r="A697" s="2">
        <v>20</v>
      </c>
      <c r="B697" s="3" t="s">
        <v>877</v>
      </c>
      <c r="C697" s="3" t="s">
        <v>799</v>
      </c>
      <c r="D697" s="3" t="s">
        <v>16</v>
      </c>
    </row>
    <row r="698" spans="1:4" x14ac:dyDescent="0.25">
      <c r="A698" s="2">
        <v>20</v>
      </c>
      <c r="B698" s="3" t="s">
        <v>878</v>
      </c>
      <c r="C698" s="3" t="s">
        <v>856</v>
      </c>
      <c r="D698" s="3" t="s">
        <v>42</v>
      </c>
    </row>
    <row r="699" spans="1:4" x14ac:dyDescent="0.25">
      <c r="A699" s="2">
        <v>20</v>
      </c>
      <c r="B699" s="3" t="s">
        <v>879</v>
      </c>
      <c r="C699" s="3" t="s">
        <v>880</v>
      </c>
      <c r="D699" s="3" t="s">
        <v>42</v>
      </c>
    </row>
    <row r="700" spans="1:4" x14ac:dyDescent="0.25">
      <c r="A700" s="2">
        <v>21</v>
      </c>
      <c r="B700" s="3" t="s">
        <v>881</v>
      </c>
      <c r="C700" s="3" t="s">
        <v>839</v>
      </c>
      <c r="D700" s="3" t="s">
        <v>42</v>
      </c>
    </row>
    <row r="701" spans="1:4" x14ac:dyDescent="0.25">
      <c r="A701" s="2">
        <v>20</v>
      </c>
      <c r="B701" s="3" t="s">
        <v>882</v>
      </c>
      <c r="C701" s="3" t="s">
        <v>76</v>
      </c>
      <c r="D701" s="3" t="s">
        <v>42</v>
      </c>
    </row>
    <row r="702" spans="1:4" x14ac:dyDescent="0.25">
      <c r="A702" s="2">
        <v>21</v>
      </c>
      <c r="B702" s="3" t="s">
        <v>883</v>
      </c>
      <c r="C702" s="3" t="s">
        <v>884</v>
      </c>
      <c r="D702" s="3" t="s">
        <v>42</v>
      </c>
    </row>
    <row r="703" spans="1:4" x14ac:dyDescent="0.25">
      <c r="A703" s="2">
        <v>21</v>
      </c>
      <c r="B703" s="3" t="s">
        <v>885</v>
      </c>
      <c r="C703" s="3" t="s">
        <v>68</v>
      </c>
      <c r="D703" s="3" t="s">
        <v>42</v>
      </c>
    </row>
    <row r="704" spans="1:4" x14ac:dyDescent="0.25">
      <c r="A704" s="2">
        <v>21</v>
      </c>
      <c r="B704" s="3" t="s">
        <v>886</v>
      </c>
      <c r="C704" s="3" t="s">
        <v>887</v>
      </c>
      <c r="D704" s="3" t="s">
        <v>42</v>
      </c>
    </row>
    <row r="705" spans="1:4" x14ac:dyDescent="0.25">
      <c r="A705" s="2">
        <v>21</v>
      </c>
      <c r="B705" s="3" t="s">
        <v>888</v>
      </c>
      <c r="C705" s="3" t="s">
        <v>70</v>
      </c>
      <c r="D705" s="3" t="s">
        <v>42</v>
      </c>
    </row>
    <row r="706" spans="1:4" x14ac:dyDescent="0.25">
      <c r="A706" s="2">
        <v>21</v>
      </c>
      <c r="B706" s="3" t="s">
        <v>889</v>
      </c>
      <c r="C706" s="3" t="s">
        <v>839</v>
      </c>
      <c r="D706" s="3" t="s">
        <v>42</v>
      </c>
    </row>
    <row r="707" spans="1:4" x14ac:dyDescent="0.25">
      <c r="A707" s="2">
        <v>20</v>
      </c>
      <c r="B707" s="3" t="s">
        <v>890</v>
      </c>
      <c r="C707" s="3" t="s">
        <v>856</v>
      </c>
      <c r="D707" s="3" t="s">
        <v>42</v>
      </c>
    </row>
    <row r="708" spans="1:4" x14ac:dyDescent="0.25">
      <c r="A708" s="2">
        <v>21</v>
      </c>
      <c r="B708" s="3" t="s">
        <v>891</v>
      </c>
      <c r="C708" s="3" t="s">
        <v>839</v>
      </c>
      <c r="D708" s="3" t="s">
        <v>42</v>
      </c>
    </row>
    <row r="709" spans="1:4" x14ac:dyDescent="0.25">
      <c r="A709" s="2">
        <v>20</v>
      </c>
      <c r="B709" s="3" t="s">
        <v>892</v>
      </c>
      <c r="C709" s="3" t="s">
        <v>893</v>
      </c>
      <c r="D709" s="3" t="s">
        <v>42</v>
      </c>
    </row>
    <row r="710" spans="1:4" x14ac:dyDescent="0.25">
      <c r="A710" s="2">
        <v>21</v>
      </c>
      <c r="B710" s="3" t="s">
        <v>894</v>
      </c>
      <c r="C710" s="3" t="s">
        <v>856</v>
      </c>
      <c r="D710" s="3" t="s">
        <v>42</v>
      </c>
    </row>
    <row r="711" spans="1:4" x14ac:dyDescent="0.25">
      <c r="A711" s="2">
        <v>21</v>
      </c>
      <c r="B711" s="3" t="s">
        <v>895</v>
      </c>
      <c r="C711" s="3" t="s">
        <v>839</v>
      </c>
      <c r="D711" s="3" t="s">
        <v>6</v>
      </c>
    </row>
    <row r="712" spans="1:4" x14ac:dyDescent="0.25">
      <c r="A712" s="2">
        <v>21</v>
      </c>
      <c r="B712" s="3" t="s">
        <v>896</v>
      </c>
      <c r="C712" s="3" t="s">
        <v>799</v>
      </c>
      <c r="D712" s="3" t="s">
        <v>42</v>
      </c>
    </row>
    <row r="713" spans="1:4" x14ac:dyDescent="0.25">
      <c r="A713" s="2">
        <v>21</v>
      </c>
      <c r="B713" s="3" t="s">
        <v>897</v>
      </c>
      <c r="C713" s="3" t="s">
        <v>898</v>
      </c>
      <c r="D713" s="3" t="s">
        <v>42</v>
      </c>
    </row>
    <row r="714" spans="1:4" x14ac:dyDescent="0.25">
      <c r="A714" s="2">
        <v>20</v>
      </c>
      <c r="B714" s="3" t="s">
        <v>899</v>
      </c>
      <c r="C714" s="3" t="s">
        <v>900</v>
      </c>
      <c r="D714" s="3" t="s">
        <v>16</v>
      </c>
    </row>
    <row r="715" spans="1:4" x14ac:dyDescent="0.25">
      <c r="A715" s="2">
        <v>21</v>
      </c>
      <c r="B715" s="3" t="s">
        <v>901</v>
      </c>
      <c r="C715" s="3" t="s">
        <v>799</v>
      </c>
      <c r="D715" s="3" t="s">
        <v>42</v>
      </c>
    </row>
    <row r="716" spans="1:4" x14ac:dyDescent="0.25">
      <c r="A716" s="2">
        <v>19</v>
      </c>
      <c r="B716" s="3" t="s">
        <v>902</v>
      </c>
      <c r="C716" s="3" t="s">
        <v>903</v>
      </c>
      <c r="D716" s="3" t="s">
        <v>16</v>
      </c>
    </row>
    <row r="717" spans="1:4" x14ac:dyDescent="0.25">
      <c r="A717" s="2">
        <v>21</v>
      </c>
      <c r="B717" s="3" t="s">
        <v>904</v>
      </c>
      <c r="C717" s="3" t="s">
        <v>856</v>
      </c>
      <c r="D717" s="3" t="s">
        <v>42</v>
      </c>
    </row>
    <row r="718" spans="1:4" x14ac:dyDescent="0.25">
      <c r="A718" s="2">
        <v>20</v>
      </c>
      <c r="B718" s="3" t="s">
        <v>905</v>
      </c>
      <c r="C718" s="3" t="s">
        <v>799</v>
      </c>
      <c r="D718" s="3" t="s">
        <v>232</v>
      </c>
    </row>
    <row r="719" spans="1:4" x14ac:dyDescent="0.25">
      <c r="A719" s="2">
        <v>21</v>
      </c>
      <c r="B719" s="3" t="s">
        <v>906</v>
      </c>
      <c r="C719" s="3" t="s">
        <v>856</v>
      </c>
      <c r="D719" s="3" t="s">
        <v>42</v>
      </c>
    </row>
    <row r="720" spans="1:4" x14ac:dyDescent="0.25">
      <c r="A720" s="2">
        <v>21</v>
      </c>
      <c r="B720" s="3" t="s">
        <v>907</v>
      </c>
      <c r="C720" s="3" t="s">
        <v>839</v>
      </c>
      <c r="D720" s="3" t="s">
        <v>42</v>
      </c>
    </row>
    <row r="721" spans="1:4" x14ac:dyDescent="0.25">
      <c r="A721" s="2">
        <v>21</v>
      </c>
      <c r="B721" s="3" t="s">
        <v>908</v>
      </c>
      <c r="C721" s="3" t="s">
        <v>893</v>
      </c>
      <c r="D721" s="3" t="s">
        <v>42</v>
      </c>
    </row>
    <row r="722" spans="1:4" x14ac:dyDescent="0.25">
      <c r="A722" s="2">
        <v>21</v>
      </c>
      <c r="B722" s="3" t="s">
        <v>909</v>
      </c>
      <c r="C722" s="3" t="s">
        <v>839</v>
      </c>
      <c r="D722" s="3" t="s">
        <v>42</v>
      </c>
    </row>
    <row r="723" spans="1:4" x14ac:dyDescent="0.25">
      <c r="A723" s="2">
        <v>21</v>
      </c>
      <c r="B723" s="3" t="s">
        <v>910</v>
      </c>
      <c r="C723" s="3" t="s">
        <v>893</v>
      </c>
      <c r="D723" s="3" t="s">
        <v>42</v>
      </c>
    </row>
    <row r="724" spans="1:4" x14ac:dyDescent="0.25">
      <c r="A724" s="2">
        <v>21</v>
      </c>
      <c r="B724" s="3" t="s">
        <v>911</v>
      </c>
      <c r="C724" s="3" t="s">
        <v>799</v>
      </c>
      <c r="D724" s="3" t="s">
        <v>42</v>
      </c>
    </row>
    <row r="725" spans="1:4" x14ac:dyDescent="0.25">
      <c r="A725" s="2">
        <v>21</v>
      </c>
      <c r="B725" s="3" t="s">
        <v>912</v>
      </c>
      <c r="C725" s="3" t="s">
        <v>839</v>
      </c>
      <c r="D725" s="3" t="s">
        <v>42</v>
      </c>
    </row>
    <row r="726" spans="1:4" x14ac:dyDescent="0.25">
      <c r="A726" s="2">
        <v>21</v>
      </c>
      <c r="B726" s="3" t="s">
        <v>913</v>
      </c>
      <c r="C726" s="3" t="s">
        <v>903</v>
      </c>
      <c r="D726" s="3" t="s">
        <v>16</v>
      </c>
    </row>
    <row r="727" spans="1:4" x14ac:dyDescent="0.25">
      <c r="A727" s="2">
        <v>21</v>
      </c>
      <c r="B727" s="3" t="s">
        <v>914</v>
      </c>
      <c r="C727" s="3" t="s">
        <v>856</v>
      </c>
      <c r="D727" s="3" t="s">
        <v>42</v>
      </c>
    </row>
    <row r="728" spans="1:4" x14ac:dyDescent="0.25">
      <c r="A728" s="2">
        <v>20</v>
      </c>
      <c r="B728" s="3" t="s">
        <v>915</v>
      </c>
      <c r="C728" s="3" t="s">
        <v>893</v>
      </c>
      <c r="D728" s="3" t="s">
        <v>42</v>
      </c>
    </row>
    <row r="729" spans="1:4" x14ac:dyDescent="0.25">
      <c r="A729" s="2">
        <v>19</v>
      </c>
      <c r="B729" s="3" t="s">
        <v>916</v>
      </c>
      <c r="C729" s="3" t="s">
        <v>799</v>
      </c>
      <c r="D729" s="3" t="s">
        <v>42</v>
      </c>
    </row>
    <row r="730" spans="1:4" x14ac:dyDescent="0.25">
      <c r="A730" s="2">
        <v>21</v>
      </c>
      <c r="B730" s="3" t="s">
        <v>917</v>
      </c>
      <c r="C730" s="3" t="s">
        <v>893</v>
      </c>
      <c r="D730" s="3" t="s">
        <v>42</v>
      </c>
    </row>
    <row r="731" spans="1:4" x14ac:dyDescent="0.25">
      <c r="A731" s="2">
        <v>21</v>
      </c>
      <c r="B731" s="3" t="s">
        <v>918</v>
      </c>
      <c r="C731" s="3" t="s">
        <v>155</v>
      </c>
      <c r="D731" s="3" t="s">
        <v>42</v>
      </c>
    </row>
    <row r="732" spans="1:4" x14ac:dyDescent="0.25">
      <c r="A732" s="2">
        <v>20</v>
      </c>
      <c r="B732" s="3" t="s">
        <v>919</v>
      </c>
      <c r="C732" s="3" t="s">
        <v>903</v>
      </c>
      <c r="D732" s="3" t="s">
        <v>16</v>
      </c>
    </row>
    <row r="733" spans="1:4" x14ac:dyDescent="0.25">
      <c r="A733" s="2">
        <v>21</v>
      </c>
      <c r="B733" s="3" t="s">
        <v>920</v>
      </c>
      <c r="C733" s="3" t="s">
        <v>903</v>
      </c>
      <c r="D733" s="3" t="s">
        <v>16</v>
      </c>
    </row>
    <row r="734" spans="1:4" x14ac:dyDescent="0.25">
      <c r="A734" s="2">
        <v>21</v>
      </c>
      <c r="B734" s="3" t="s">
        <v>921</v>
      </c>
      <c r="C734" s="3" t="s">
        <v>922</v>
      </c>
      <c r="D734" s="3" t="s">
        <v>42</v>
      </c>
    </row>
    <row r="735" spans="1:4" x14ac:dyDescent="0.25">
      <c r="A735" s="2">
        <v>20</v>
      </c>
      <c r="B735" s="3" t="s">
        <v>923</v>
      </c>
      <c r="C735" s="3" t="s">
        <v>924</v>
      </c>
      <c r="D735" s="3" t="s">
        <v>16</v>
      </c>
    </row>
    <row r="736" spans="1:4" x14ac:dyDescent="0.25">
      <c r="A736" s="2">
        <v>21</v>
      </c>
      <c r="B736" s="3" t="s">
        <v>925</v>
      </c>
      <c r="C736" s="3" t="s">
        <v>839</v>
      </c>
      <c r="D736" s="3" t="s">
        <v>42</v>
      </c>
    </row>
    <row r="737" spans="1:4" x14ac:dyDescent="0.25">
      <c r="A737" s="2">
        <v>19</v>
      </c>
      <c r="B737" s="3" t="s">
        <v>926</v>
      </c>
      <c r="C737" s="3" t="s">
        <v>927</v>
      </c>
      <c r="D737" s="3" t="s">
        <v>16</v>
      </c>
    </row>
    <row r="738" spans="1:4" x14ac:dyDescent="0.25">
      <c r="A738" s="2">
        <v>21</v>
      </c>
      <c r="B738" s="3" t="s">
        <v>928</v>
      </c>
      <c r="C738" s="3" t="s">
        <v>837</v>
      </c>
      <c r="D738" s="3" t="s">
        <v>16</v>
      </c>
    </row>
    <row r="739" spans="1:4" x14ac:dyDescent="0.25">
      <c r="A739" s="2">
        <v>19</v>
      </c>
      <c r="B739" s="3" t="s">
        <v>929</v>
      </c>
      <c r="C739" s="3" t="s">
        <v>930</v>
      </c>
      <c r="D739" s="3" t="s">
        <v>6</v>
      </c>
    </row>
    <row r="740" spans="1:4" x14ac:dyDescent="0.25">
      <c r="A740" s="2">
        <v>17</v>
      </c>
      <c r="B740" s="3" t="s">
        <v>931</v>
      </c>
      <c r="C740" s="3" t="s">
        <v>795</v>
      </c>
      <c r="D740" s="3" t="s">
        <v>6</v>
      </c>
    </row>
    <row r="741" spans="1:4" x14ac:dyDescent="0.25">
      <c r="A741" s="2">
        <v>21</v>
      </c>
      <c r="B741" s="3" t="s">
        <v>932</v>
      </c>
      <c r="C741" s="3" t="s">
        <v>799</v>
      </c>
      <c r="D741" s="3" t="s">
        <v>42</v>
      </c>
    </row>
    <row r="742" spans="1:4" x14ac:dyDescent="0.25">
      <c r="A742" s="2">
        <v>20</v>
      </c>
      <c r="B742" s="3" t="s">
        <v>852</v>
      </c>
      <c r="C742" s="3" t="s">
        <v>76</v>
      </c>
      <c r="D742" s="3" t="s">
        <v>42</v>
      </c>
    </row>
    <row r="743" spans="1:4" x14ac:dyDescent="0.25">
      <c r="A743" s="2">
        <v>18</v>
      </c>
      <c r="B743" s="3" t="s">
        <v>933</v>
      </c>
      <c r="C743" s="3" t="s">
        <v>803</v>
      </c>
      <c r="D743" s="3" t="s">
        <v>6</v>
      </c>
    </row>
    <row r="744" spans="1:4" x14ac:dyDescent="0.25">
      <c r="A744" s="2">
        <v>14</v>
      </c>
      <c r="B744" s="3" t="s">
        <v>934</v>
      </c>
      <c r="C744" s="3" t="s">
        <v>935</v>
      </c>
      <c r="D744" s="3" t="s">
        <v>6</v>
      </c>
    </row>
    <row r="745" spans="1:4" x14ac:dyDescent="0.25">
      <c r="A745" s="2">
        <v>20</v>
      </c>
      <c r="B745" s="3" t="s">
        <v>936</v>
      </c>
      <c r="C745" s="3" t="s">
        <v>839</v>
      </c>
      <c r="D745" s="3" t="s">
        <v>42</v>
      </c>
    </row>
    <row r="746" spans="1:4" x14ac:dyDescent="0.25">
      <c r="A746" s="2">
        <v>10</v>
      </c>
      <c r="B746" s="3" t="s">
        <v>937</v>
      </c>
      <c r="C746" s="3" t="s">
        <v>938</v>
      </c>
      <c r="D746" s="3" t="s">
        <v>42</v>
      </c>
    </row>
    <row r="747" spans="1:4" x14ac:dyDescent="0.25">
      <c r="A747" s="2">
        <v>19</v>
      </c>
      <c r="B747" s="3" t="s">
        <v>939</v>
      </c>
      <c r="C747" s="3" t="s">
        <v>930</v>
      </c>
      <c r="D747" s="3" t="s">
        <v>6</v>
      </c>
    </row>
    <row r="748" spans="1:4" x14ac:dyDescent="0.25">
      <c r="A748" s="2">
        <v>19</v>
      </c>
      <c r="B748" s="3" t="s">
        <v>940</v>
      </c>
      <c r="C748" s="3" t="s">
        <v>797</v>
      </c>
      <c r="D748" s="3" t="s">
        <v>6</v>
      </c>
    </row>
    <row r="749" spans="1:4" x14ac:dyDescent="0.25">
      <c r="A749" s="2">
        <v>8</v>
      </c>
      <c r="B749" s="3" t="s">
        <v>941</v>
      </c>
      <c r="C749" s="3" t="s">
        <v>795</v>
      </c>
      <c r="D749" s="3" t="s">
        <v>6</v>
      </c>
    </row>
    <row r="750" spans="1:4" x14ac:dyDescent="0.25">
      <c r="A750" s="2">
        <v>21</v>
      </c>
      <c r="B750" s="3" t="s">
        <v>942</v>
      </c>
      <c r="C750" s="3" t="s">
        <v>856</v>
      </c>
      <c r="D750" s="3" t="s">
        <v>42</v>
      </c>
    </row>
    <row r="751" spans="1:4" x14ac:dyDescent="0.25">
      <c r="A751" s="2">
        <v>17</v>
      </c>
      <c r="B751" s="3" t="s">
        <v>943</v>
      </c>
      <c r="C751" s="3" t="s">
        <v>799</v>
      </c>
      <c r="D751" s="3" t="s">
        <v>42</v>
      </c>
    </row>
    <row r="752" spans="1:4" x14ac:dyDescent="0.25">
      <c r="A752" s="2">
        <v>19</v>
      </c>
      <c r="B752" s="3" t="s">
        <v>944</v>
      </c>
      <c r="C752" s="3" t="s">
        <v>945</v>
      </c>
      <c r="D752" s="3" t="s">
        <v>6</v>
      </c>
    </row>
    <row r="753" spans="1:4" x14ac:dyDescent="0.25">
      <c r="A753" s="2">
        <v>14</v>
      </c>
      <c r="B753" s="3" t="s">
        <v>934</v>
      </c>
      <c r="C753" s="3" t="s">
        <v>935</v>
      </c>
      <c r="D753" s="3" t="s">
        <v>6</v>
      </c>
    </row>
    <row r="754" spans="1:4" x14ac:dyDescent="0.25">
      <c r="A754" s="2">
        <v>7</v>
      </c>
      <c r="B754" s="3" t="s">
        <v>946</v>
      </c>
      <c r="C754" s="3" t="s">
        <v>947</v>
      </c>
      <c r="D754" s="3" t="s">
        <v>6</v>
      </c>
    </row>
    <row r="755" spans="1:4" x14ac:dyDescent="0.25">
      <c r="A755" s="2">
        <v>9</v>
      </c>
      <c r="B755" s="3" t="s">
        <v>948</v>
      </c>
      <c r="C755" s="3" t="s">
        <v>795</v>
      </c>
      <c r="D755" s="3" t="s">
        <v>6</v>
      </c>
    </row>
    <row r="756" spans="1:4" x14ac:dyDescent="0.25">
      <c r="A756" s="2">
        <v>17</v>
      </c>
      <c r="B756" s="3" t="s">
        <v>949</v>
      </c>
      <c r="C756" s="3" t="s">
        <v>797</v>
      </c>
      <c r="D756" s="3" t="s">
        <v>6</v>
      </c>
    </row>
    <row r="757" spans="1:4" x14ac:dyDescent="0.25">
      <c r="A757" s="2">
        <v>17</v>
      </c>
      <c r="B757" s="3" t="s">
        <v>950</v>
      </c>
      <c r="C757" s="3" t="s">
        <v>797</v>
      </c>
      <c r="D757" s="3" t="s">
        <v>6</v>
      </c>
    </row>
    <row r="758" spans="1:4" x14ac:dyDescent="0.25">
      <c r="A758" s="2">
        <v>18</v>
      </c>
      <c r="B758" s="3" t="s">
        <v>951</v>
      </c>
      <c r="C758" s="3" t="s">
        <v>952</v>
      </c>
      <c r="D758" s="3" t="s">
        <v>6</v>
      </c>
    </row>
    <row r="759" spans="1:4" x14ac:dyDescent="0.25">
      <c r="A759" s="2">
        <v>20</v>
      </c>
      <c r="B759" s="3" t="s">
        <v>953</v>
      </c>
      <c r="C759" s="3" t="s">
        <v>803</v>
      </c>
      <c r="D759" s="3" t="s">
        <v>6</v>
      </c>
    </row>
    <row r="760" spans="1:4" x14ac:dyDescent="0.25">
      <c r="A760" s="2">
        <v>8</v>
      </c>
      <c r="B760" s="3" t="s">
        <v>954</v>
      </c>
      <c r="C760" s="3" t="s">
        <v>797</v>
      </c>
      <c r="D760" s="3" t="s">
        <v>6</v>
      </c>
    </row>
    <row r="761" spans="1:4" x14ac:dyDescent="0.25">
      <c r="A761" s="2">
        <v>18</v>
      </c>
      <c r="B761" s="3" t="s">
        <v>955</v>
      </c>
      <c r="C761" s="3" t="s">
        <v>803</v>
      </c>
      <c r="D761" s="3" t="s">
        <v>6</v>
      </c>
    </row>
    <row r="762" spans="1:4" x14ac:dyDescent="0.25">
      <c r="A762" s="2">
        <v>20</v>
      </c>
      <c r="B762" s="3" t="s">
        <v>956</v>
      </c>
      <c r="C762" s="3" t="s">
        <v>797</v>
      </c>
      <c r="D762" s="3" t="s">
        <v>6</v>
      </c>
    </row>
    <row r="763" spans="1:4" x14ac:dyDescent="0.25">
      <c r="A763" s="2">
        <v>19</v>
      </c>
      <c r="B763" s="3" t="s">
        <v>934</v>
      </c>
      <c r="C763" s="3" t="s">
        <v>797</v>
      </c>
      <c r="D763" s="3" t="s">
        <v>6</v>
      </c>
    </row>
    <row r="764" spans="1:4" x14ac:dyDescent="0.25">
      <c r="A764" s="2">
        <v>20</v>
      </c>
      <c r="B764" s="3" t="s">
        <v>957</v>
      </c>
      <c r="C764" s="3" t="s">
        <v>797</v>
      </c>
      <c r="D764" s="3" t="s">
        <v>6</v>
      </c>
    </row>
    <row r="765" spans="1:4" x14ac:dyDescent="0.25">
      <c r="A765" s="2">
        <v>19</v>
      </c>
      <c r="B765" s="3" t="s">
        <v>958</v>
      </c>
      <c r="C765" s="3" t="s">
        <v>856</v>
      </c>
      <c r="D765" s="3" t="s">
        <v>42</v>
      </c>
    </row>
    <row r="766" spans="1:4" x14ac:dyDescent="0.25">
      <c r="A766" s="2">
        <v>18</v>
      </c>
      <c r="B766" s="3" t="s">
        <v>959</v>
      </c>
      <c r="C766" s="3" t="s">
        <v>799</v>
      </c>
      <c r="D766" s="3" t="s">
        <v>42</v>
      </c>
    </row>
    <row r="767" spans="1:4" x14ac:dyDescent="0.25">
      <c r="A767" s="2">
        <v>19</v>
      </c>
      <c r="B767" s="3" t="s">
        <v>960</v>
      </c>
      <c r="C767" s="3" t="s">
        <v>803</v>
      </c>
      <c r="D767" s="3" t="s">
        <v>6</v>
      </c>
    </row>
    <row r="768" spans="1:4" x14ac:dyDescent="0.25">
      <c r="A768" s="2">
        <v>19</v>
      </c>
      <c r="B768" s="3" t="s">
        <v>961</v>
      </c>
      <c r="C768" s="3" t="s">
        <v>799</v>
      </c>
      <c r="D768" s="3" t="s">
        <v>42</v>
      </c>
    </row>
    <row r="769" spans="1:4" x14ac:dyDescent="0.25">
      <c r="A769" s="2">
        <v>20</v>
      </c>
      <c r="B769" s="3" t="s">
        <v>890</v>
      </c>
      <c r="C769" s="3" t="s">
        <v>856</v>
      </c>
      <c r="D769" s="3" t="s">
        <v>42</v>
      </c>
    </row>
    <row r="770" spans="1:4" x14ac:dyDescent="0.25">
      <c r="A770" s="2">
        <v>8</v>
      </c>
      <c r="B770" s="3" t="s">
        <v>962</v>
      </c>
      <c r="C770" s="3" t="s">
        <v>839</v>
      </c>
      <c r="D770" s="3" t="s">
        <v>42</v>
      </c>
    </row>
    <row r="771" spans="1:4" x14ac:dyDescent="0.25">
      <c r="A771" s="2">
        <v>19</v>
      </c>
      <c r="B771" s="3" t="s">
        <v>963</v>
      </c>
      <c r="C771" s="3" t="s">
        <v>856</v>
      </c>
      <c r="D771" s="3" t="s">
        <v>42</v>
      </c>
    </row>
    <row r="772" spans="1:4" x14ac:dyDescent="0.25">
      <c r="A772" s="2">
        <v>20</v>
      </c>
      <c r="B772" s="3" t="s">
        <v>98</v>
      </c>
      <c r="C772" s="3" t="s">
        <v>68</v>
      </c>
      <c r="D772" s="3" t="s">
        <v>42</v>
      </c>
    </row>
    <row r="773" spans="1:4" x14ac:dyDescent="0.25">
      <c r="A773" s="2">
        <v>20</v>
      </c>
      <c r="B773" s="3" t="s">
        <v>964</v>
      </c>
      <c r="C773" s="3" t="s">
        <v>938</v>
      </c>
      <c r="D773" s="3" t="s">
        <v>42</v>
      </c>
    </row>
    <row r="774" spans="1:4" x14ac:dyDescent="0.25">
      <c r="A774" s="2">
        <v>20</v>
      </c>
      <c r="B774" s="3" t="s">
        <v>965</v>
      </c>
      <c r="C774" s="3" t="s">
        <v>966</v>
      </c>
      <c r="D774" s="3" t="s">
        <v>42</v>
      </c>
    </row>
    <row r="775" spans="1:4" x14ac:dyDescent="0.25">
      <c r="A775" s="2">
        <v>19</v>
      </c>
      <c r="B775" s="3" t="s">
        <v>967</v>
      </c>
      <c r="C775" s="3" t="s">
        <v>856</v>
      </c>
      <c r="D775" s="3" t="s">
        <v>42</v>
      </c>
    </row>
    <row r="776" spans="1:4" x14ac:dyDescent="0.25">
      <c r="A776" s="2">
        <v>16</v>
      </c>
      <c r="B776" s="3" t="s">
        <v>968</v>
      </c>
      <c r="C776" s="3" t="s">
        <v>797</v>
      </c>
      <c r="D776" s="3" t="s">
        <v>6</v>
      </c>
    </row>
    <row r="777" spans="1:4" x14ac:dyDescent="0.25">
      <c r="A777" s="2">
        <v>19</v>
      </c>
      <c r="B777" s="3" t="s">
        <v>122</v>
      </c>
      <c r="C777" s="3" t="s">
        <v>123</v>
      </c>
      <c r="D777" s="3" t="s">
        <v>42</v>
      </c>
    </row>
    <row r="778" spans="1:4" x14ac:dyDescent="0.25">
      <c r="A778" s="2">
        <v>19</v>
      </c>
      <c r="B778" s="3" t="s">
        <v>196</v>
      </c>
      <c r="C778" s="3" t="s">
        <v>80</v>
      </c>
      <c r="D778" s="3" t="s">
        <v>42</v>
      </c>
    </row>
    <row r="779" spans="1:4" x14ac:dyDescent="0.25">
      <c r="A779" s="2">
        <v>19</v>
      </c>
      <c r="B779" s="3" t="s">
        <v>144</v>
      </c>
      <c r="C779" s="3" t="s">
        <v>73</v>
      </c>
      <c r="D779" s="3" t="s">
        <v>42</v>
      </c>
    </row>
    <row r="780" spans="1:4" x14ac:dyDescent="0.25">
      <c r="A780" s="2">
        <v>15</v>
      </c>
      <c r="B780" s="3" t="s">
        <v>969</v>
      </c>
      <c r="C780" s="3" t="s">
        <v>83</v>
      </c>
      <c r="D780" s="3" t="s">
        <v>42</v>
      </c>
    </row>
    <row r="781" spans="1:4" x14ac:dyDescent="0.25">
      <c r="A781" s="2">
        <v>19</v>
      </c>
      <c r="B781" s="3" t="s">
        <v>970</v>
      </c>
      <c r="C781" s="3" t="s">
        <v>73</v>
      </c>
      <c r="D781" s="3" t="s">
        <v>42</v>
      </c>
    </row>
    <row r="782" spans="1:4" x14ac:dyDescent="0.25">
      <c r="A782" s="2">
        <v>3</v>
      </c>
      <c r="B782" s="3" t="s">
        <v>971</v>
      </c>
      <c r="C782" s="3" t="s">
        <v>972</v>
      </c>
      <c r="D782" s="3" t="s">
        <v>42</v>
      </c>
    </row>
    <row r="783" spans="1:4" x14ac:dyDescent="0.25">
      <c r="A783" s="2">
        <v>3</v>
      </c>
      <c r="B783" s="3" t="s">
        <v>973</v>
      </c>
      <c r="C783" s="3" t="s">
        <v>854</v>
      </c>
      <c r="D783" s="3" t="s">
        <v>42</v>
      </c>
    </row>
    <row r="784" spans="1:4" x14ac:dyDescent="0.25">
      <c r="A784" s="2">
        <v>18</v>
      </c>
      <c r="B784" s="3" t="s">
        <v>974</v>
      </c>
      <c r="C784" s="3" t="s">
        <v>80</v>
      </c>
      <c r="D784" s="3" t="s">
        <v>42</v>
      </c>
    </row>
    <row r="785" spans="1:4" x14ac:dyDescent="0.25">
      <c r="A785" s="2">
        <v>19</v>
      </c>
      <c r="B785" s="3" t="s">
        <v>975</v>
      </c>
      <c r="C785" s="3" t="s">
        <v>68</v>
      </c>
      <c r="D785" s="3" t="s">
        <v>42</v>
      </c>
    </row>
    <row r="786" spans="1:4" x14ac:dyDescent="0.25">
      <c r="A786" s="2">
        <v>19</v>
      </c>
      <c r="B786" s="3" t="s">
        <v>976</v>
      </c>
      <c r="C786" s="3" t="s">
        <v>760</v>
      </c>
      <c r="D786" s="3" t="s">
        <v>16</v>
      </c>
    </row>
    <row r="787" spans="1:4" x14ac:dyDescent="0.25">
      <c r="A787" s="2">
        <v>13</v>
      </c>
      <c r="B787" s="3" t="s">
        <v>977</v>
      </c>
      <c r="C787" s="3" t="s">
        <v>68</v>
      </c>
      <c r="D787" s="3" t="s">
        <v>42</v>
      </c>
    </row>
    <row r="788" spans="1:4" x14ac:dyDescent="0.25">
      <c r="A788" s="2">
        <v>12</v>
      </c>
      <c r="B788" s="3" t="s">
        <v>149</v>
      </c>
      <c r="C788" s="3" t="s">
        <v>73</v>
      </c>
      <c r="D788" s="3" t="s">
        <v>42</v>
      </c>
    </row>
    <row r="789" spans="1:4" x14ac:dyDescent="0.25">
      <c r="A789" s="2">
        <v>7</v>
      </c>
      <c r="B789" s="3" t="s">
        <v>978</v>
      </c>
      <c r="C789" s="3" t="s">
        <v>73</v>
      </c>
      <c r="D789" s="3" t="s">
        <v>42</v>
      </c>
    </row>
    <row r="790" spans="1:4" x14ac:dyDescent="0.25">
      <c r="A790" s="2">
        <v>21</v>
      </c>
      <c r="B790" s="3" t="s">
        <v>979</v>
      </c>
      <c r="C790" s="3" t="s">
        <v>787</v>
      </c>
      <c r="D790" s="3" t="s">
        <v>42</v>
      </c>
    </row>
    <row r="791" spans="1:4" x14ac:dyDescent="0.25">
      <c r="A791" s="2">
        <v>18</v>
      </c>
      <c r="B791" s="3" t="s">
        <v>980</v>
      </c>
      <c r="C791" s="3" t="s">
        <v>856</v>
      </c>
      <c r="D791" s="3" t="s">
        <v>42</v>
      </c>
    </row>
    <row r="792" spans="1:4" x14ac:dyDescent="0.25">
      <c r="A792" s="2">
        <v>19</v>
      </c>
      <c r="B792" s="3" t="s">
        <v>981</v>
      </c>
      <c r="C792" s="3" t="s">
        <v>799</v>
      </c>
      <c r="D792" s="3" t="s">
        <v>42</v>
      </c>
    </row>
    <row r="793" spans="1:4" x14ac:dyDescent="0.25">
      <c r="A793" s="2">
        <v>19</v>
      </c>
      <c r="B793" s="3" t="s">
        <v>982</v>
      </c>
      <c r="C793" s="3" t="s">
        <v>134</v>
      </c>
      <c r="D793" s="3" t="s">
        <v>42</v>
      </c>
    </row>
    <row r="794" spans="1:4" x14ac:dyDescent="0.25">
      <c r="A794" s="2">
        <v>12</v>
      </c>
      <c r="B794" s="3" t="s">
        <v>983</v>
      </c>
      <c r="C794" s="3" t="s">
        <v>73</v>
      </c>
      <c r="D794" s="3" t="s">
        <v>42</v>
      </c>
    </row>
    <row r="795" spans="1:4" x14ac:dyDescent="0.25">
      <c r="A795" s="2">
        <v>19</v>
      </c>
      <c r="B795" s="3" t="s">
        <v>984</v>
      </c>
      <c r="C795" s="3" t="s">
        <v>985</v>
      </c>
      <c r="D795" s="3" t="s">
        <v>42</v>
      </c>
    </row>
    <row r="796" spans="1:4" x14ac:dyDescent="0.25">
      <c r="A796" s="2">
        <v>19</v>
      </c>
      <c r="B796" s="3" t="s">
        <v>986</v>
      </c>
      <c r="C796" s="3" t="s">
        <v>96</v>
      </c>
      <c r="D796" s="3" t="s">
        <v>42</v>
      </c>
    </row>
    <row r="797" spans="1:4" x14ac:dyDescent="0.25">
      <c r="A797" s="2">
        <v>19</v>
      </c>
      <c r="B797" s="3" t="s">
        <v>987</v>
      </c>
      <c r="C797" s="3" t="s">
        <v>70</v>
      </c>
      <c r="D797" s="3" t="s">
        <v>42</v>
      </c>
    </row>
    <row r="798" spans="1:4" x14ac:dyDescent="0.25">
      <c r="A798" s="2">
        <v>16</v>
      </c>
      <c r="B798" s="3" t="s">
        <v>988</v>
      </c>
      <c r="C798" s="3" t="s">
        <v>83</v>
      </c>
      <c r="D798" s="3" t="s">
        <v>42</v>
      </c>
    </row>
    <row r="799" spans="1:4" x14ac:dyDescent="0.25">
      <c r="A799" s="2">
        <v>18</v>
      </c>
      <c r="B799" s="3" t="s">
        <v>989</v>
      </c>
      <c r="C799" s="3" t="s">
        <v>990</v>
      </c>
      <c r="D799" s="3" t="s">
        <v>42</v>
      </c>
    </row>
    <row r="800" spans="1:4" x14ac:dyDescent="0.25">
      <c r="A800" s="2">
        <v>7</v>
      </c>
      <c r="B800" s="3" t="s">
        <v>991</v>
      </c>
      <c r="C800" s="3" t="s">
        <v>782</v>
      </c>
      <c r="D800" s="3" t="s">
        <v>42</v>
      </c>
    </row>
    <row r="801" spans="1:4" x14ac:dyDescent="0.25">
      <c r="A801" s="2">
        <v>19</v>
      </c>
      <c r="B801" s="3" t="s">
        <v>992</v>
      </c>
      <c r="C801" s="3" t="s">
        <v>787</v>
      </c>
      <c r="D801" s="3" t="s">
        <v>42</v>
      </c>
    </row>
    <row r="802" spans="1:4" x14ac:dyDescent="0.25">
      <c r="A802" s="2">
        <v>18</v>
      </c>
      <c r="B802" s="3" t="s">
        <v>977</v>
      </c>
      <c r="C802" s="3" t="s">
        <v>73</v>
      </c>
      <c r="D802" s="3" t="s">
        <v>42</v>
      </c>
    </row>
    <row r="803" spans="1:4" x14ac:dyDescent="0.25">
      <c r="A803" s="2">
        <v>8</v>
      </c>
      <c r="B803" s="3" t="s">
        <v>993</v>
      </c>
      <c r="C803" s="3" t="s">
        <v>68</v>
      </c>
      <c r="D803" s="3" t="s">
        <v>42</v>
      </c>
    </row>
    <row r="804" spans="1:4" x14ac:dyDescent="0.25">
      <c r="A804" s="2">
        <v>13</v>
      </c>
      <c r="B804" s="3" t="s">
        <v>994</v>
      </c>
      <c r="C804" s="3" t="s">
        <v>995</v>
      </c>
      <c r="D804" s="3" t="s">
        <v>42</v>
      </c>
    </row>
    <row r="805" spans="1:4" x14ac:dyDescent="0.25">
      <c r="A805" s="2">
        <v>5</v>
      </c>
      <c r="B805" s="3" t="s">
        <v>996</v>
      </c>
      <c r="C805" s="3" t="s">
        <v>111</v>
      </c>
      <c r="D805" s="3" t="s">
        <v>42</v>
      </c>
    </row>
    <row r="806" spans="1:4" x14ac:dyDescent="0.25">
      <c r="A806" s="2">
        <v>5</v>
      </c>
      <c r="B806" s="3" t="s">
        <v>997</v>
      </c>
      <c r="C806" s="3" t="s">
        <v>80</v>
      </c>
      <c r="D806" s="3" t="s">
        <v>42</v>
      </c>
    </row>
    <row r="807" spans="1:4" x14ac:dyDescent="0.25">
      <c r="A807" s="2">
        <v>20</v>
      </c>
      <c r="B807" s="3" t="s">
        <v>991</v>
      </c>
      <c r="C807" s="3" t="s">
        <v>782</v>
      </c>
      <c r="D807" s="3" t="s">
        <v>42</v>
      </c>
    </row>
    <row r="808" spans="1:4" x14ac:dyDescent="0.25">
      <c r="A808" s="2">
        <v>8</v>
      </c>
      <c r="B808" s="3" t="s">
        <v>998</v>
      </c>
      <c r="C808" s="3" t="s">
        <v>842</v>
      </c>
      <c r="D808" s="3" t="s">
        <v>42</v>
      </c>
    </row>
    <row r="809" spans="1:4" x14ac:dyDescent="0.25">
      <c r="A809" s="2">
        <v>4</v>
      </c>
      <c r="B809" s="3" t="s">
        <v>999</v>
      </c>
      <c r="C809" s="3" t="s">
        <v>999</v>
      </c>
      <c r="D809" s="3" t="s">
        <v>28</v>
      </c>
    </row>
    <row r="810" spans="1:4" x14ac:dyDescent="0.25">
      <c r="A810" s="2">
        <v>21</v>
      </c>
      <c r="B810" s="3" t="s">
        <v>1000</v>
      </c>
      <c r="C810" s="3" t="s">
        <v>938</v>
      </c>
      <c r="D810" s="3" t="s">
        <v>42</v>
      </c>
    </row>
    <row r="811" spans="1:4" x14ac:dyDescent="0.25">
      <c r="A811" s="2">
        <v>9</v>
      </c>
      <c r="B811" s="3" t="s">
        <v>1001</v>
      </c>
      <c r="C811" s="3" t="s">
        <v>1002</v>
      </c>
      <c r="D811" s="3" t="s">
        <v>42</v>
      </c>
    </row>
    <row r="812" spans="1:4" x14ac:dyDescent="0.25">
      <c r="A812" s="2">
        <v>19</v>
      </c>
      <c r="B812" s="3" t="s">
        <v>1003</v>
      </c>
      <c r="C812" s="3" t="s">
        <v>1004</v>
      </c>
      <c r="D812" s="3" t="s">
        <v>42</v>
      </c>
    </row>
    <row r="813" spans="1:4" x14ac:dyDescent="0.25">
      <c r="A813" s="2">
        <v>18</v>
      </c>
      <c r="B813" s="3" t="s">
        <v>1005</v>
      </c>
      <c r="C813" s="3" t="s">
        <v>864</v>
      </c>
      <c r="D813" s="3" t="s">
        <v>42</v>
      </c>
    </row>
    <row r="814" spans="1:4" x14ac:dyDescent="0.25">
      <c r="A814" s="2">
        <v>19</v>
      </c>
      <c r="B814" s="3" t="s">
        <v>1006</v>
      </c>
      <c r="C814" s="3" t="s">
        <v>799</v>
      </c>
      <c r="D814" s="3" t="s">
        <v>42</v>
      </c>
    </row>
    <row r="815" spans="1:4" x14ac:dyDescent="0.25">
      <c r="A815" s="2">
        <v>19</v>
      </c>
      <c r="B815" s="3" t="s">
        <v>1007</v>
      </c>
      <c r="C815" s="3" t="s">
        <v>1008</v>
      </c>
      <c r="D815" s="3" t="s">
        <v>42</v>
      </c>
    </row>
    <row r="816" spans="1:4" x14ac:dyDescent="0.25">
      <c r="A816" s="2">
        <v>19</v>
      </c>
      <c r="B816" s="3" t="s">
        <v>1009</v>
      </c>
      <c r="C816" s="3" t="s">
        <v>893</v>
      </c>
      <c r="D816" s="3" t="s">
        <v>42</v>
      </c>
    </row>
    <row r="817" spans="1:4" x14ac:dyDescent="0.25">
      <c r="A817" s="2">
        <v>19</v>
      </c>
      <c r="B817" s="3" t="s">
        <v>1010</v>
      </c>
      <c r="C817" s="3" t="s">
        <v>799</v>
      </c>
      <c r="D817" s="3" t="s">
        <v>42</v>
      </c>
    </row>
    <row r="818" spans="1:4" x14ac:dyDescent="0.25">
      <c r="A818" s="2">
        <v>18</v>
      </c>
      <c r="B818" s="3" t="s">
        <v>1011</v>
      </c>
      <c r="C818" s="3" t="s">
        <v>839</v>
      </c>
      <c r="D818" s="3" t="s">
        <v>42</v>
      </c>
    </row>
    <row r="819" spans="1:4" x14ac:dyDescent="0.25">
      <c r="A819" s="2">
        <v>5</v>
      </c>
      <c r="B819" s="3" t="s">
        <v>1012</v>
      </c>
      <c r="C819" s="3" t="s">
        <v>1013</v>
      </c>
      <c r="D819" s="3" t="s">
        <v>6</v>
      </c>
    </row>
    <row r="820" spans="1:4" x14ac:dyDescent="0.25">
      <c r="A820" s="2">
        <v>20</v>
      </c>
      <c r="B820" s="3" t="s">
        <v>1014</v>
      </c>
      <c r="C820" s="3" t="s">
        <v>893</v>
      </c>
      <c r="D820" s="3" t="s">
        <v>42</v>
      </c>
    </row>
    <row r="821" spans="1:4" x14ac:dyDescent="0.25">
      <c r="A821" s="2">
        <v>19</v>
      </c>
      <c r="B821" s="3" t="s">
        <v>1015</v>
      </c>
      <c r="C821" s="3" t="s">
        <v>1016</v>
      </c>
      <c r="D821" s="3" t="s">
        <v>42</v>
      </c>
    </row>
    <row r="822" spans="1:4" x14ac:dyDescent="0.25">
      <c r="A822" s="2">
        <v>19</v>
      </c>
      <c r="B822" s="3" t="s">
        <v>1017</v>
      </c>
      <c r="C822" s="3" t="s">
        <v>799</v>
      </c>
      <c r="D822" s="3" t="s">
        <v>42</v>
      </c>
    </row>
    <row r="823" spans="1:4" x14ac:dyDescent="0.25">
      <c r="A823" s="2">
        <v>20</v>
      </c>
      <c r="B823" s="3" t="s">
        <v>1018</v>
      </c>
      <c r="C823" s="3" t="s">
        <v>893</v>
      </c>
      <c r="D823" s="3" t="s">
        <v>42</v>
      </c>
    </row>
    <row r="824" spans="1:4" x14ac:dyDescent="0.25">
      <c r="A824" s="2">
        <v>17</v>
      </c>
      <c r="B824" s="3" t="s">
        <v>1019</v>
      </c>
      <c r="C824" s="3" t="s">
        <v>1020</v>
      </c>
      <c r="D824" s="3" t="s">
        <v>42</v>
      </c>
    </row>
    <row r="825" spans="1:4" x14ac:dyDescent="0.25">
      <c r="A825" s="2">
        <v>20</v>
      </c>
      <c r="B825" s="3" t="s">
        <v>1021</v>
      </c>
      <c r="C825" s="3" t="s">
        <v>1022</v>
      </c>
      <c r="D825" s="3" t="s">
        <v>16</v>
      </c>
    </row>
    <row r="826" spans="1:4" x14ac:dyDescent="0.25">
      <c r="A826" s="2">
        <v>21</v>
      </c>
      <c r="B826" s="3" t="s">
        <v>1001</v>
      </c>
      <c r="C826" s="3" t="s">
        <v>1023</v>
      </c>
      <c r="D826" s="3" t="s">
        <v>42</v>
      </c>
    </row>
    <row r="827" spans="1:4" x14ac:dyDescent="0.25">
      <c r="A827" s="2">
        <v>20</v>
      </c>
      <c r="B827" s="3" t="s">
        <v>1024</v>
      </c>
      <c r="C827" s="3" t="s">
        <v>893</v>
      </c>
      <c r="D827" s="3" t="s">
        <v>42</v>
      </c>
    </row>
    <row r="828" spans="1:4" x14ac:dyDescent="0.25">
      <c r="A828" s="2">
        <v>19</v>
      </c>
      <c r="B828" s="3" t="s">
        <v>1025</v>
      </c>
      <c r="C828" s="3" t="s">
        <v>799</v>
      </c>
      <c r="D828" s="3" t="s">
        <v>6</v>
      </c>
    </row>
    <row r="829" spans="1:4" x14ac:dyDescent="0.25">
      <c r="A829" s="2">
        <v>20</v>
      </c>
      <c r="B829" s="3" t="s">
        <v>1026</v>
      </c>
      <c r="C829" s="3" t="s">
        <v>839</v>
      </c>
      <c r="D829" s="3" t="s">
        <v>42</v>
      </c>
    </row>
    <row r="830" spans="1:4" x14ac:dyDescent="0.25">
      <c r="A830" s="2">
        <v>21</v>
      </c>
      <c r="B830" s="3" t="s">
        <v>1027</v>
      </c>
      <c r="C830" s="3" t="s">
        <v>1004</v>
      </c>
      <c r="D830" s="3" t="s">
        <v>42</v>
      </c>
    </row>
    <row r="831" spans="1:4" x14ac:dyDescent="0.25">
      <c r="A831" s="2">
        <v>19</v>
      </c>
      <c r="B831" s="3" t="s">
        <v>1028</v>
      </c>
      <c r="C831" s="3" t="s">
        <v>856</v>
      </c>
      <c r="D831" s="3" t="s">
        <v>42</v>
      </c>
    </row>
    <row r="832" spans="1:4" x14ac:dyDescent="0.25">
      <c r="A832" s="2">
        <v>18</v>
      </c>
      <c r="B832" s="3" t="s">
        <v>1029</v>
      </c>
      <c r="C832" s="3" t="s">
        <v>856</v>
      </c>
      <c r="D832" s="3" t="s">
        <v>42</v>
      </c>
    </row>
    <row r="833" spans="1:4" x14ac:dyDescent="0.25">
      <c r="A833" s="2">
        <v>18</v>
      </c>
      <c r="B833" s="3" t="s">
        <v>1030</v>
      </c>
      <c r="C833" s="3" t="s">
        <v>1031</v>
      </c>
      <c r="D833" s="3" t="s">
        <v>42</v>
      </c>
    </row>
    <row r="834" spans="1:4" x14ac:dyDescent="0.25">
      <c r="A834" s="2">
        <v>9</v>
      </c>
      <c r="B834" s="3" t="s">
        <v>1032</v>
      </c>
      <c r="C834" s="3" t="s">
        <v>1033</v>
      </c>
      <c r="D834" s="3" t="s">
        <v>16</v>
      </c>
    </row>
    <row r="835" spans="1:4" x14ac:dyDescent="0.25">
      <c r="A835" s="2">
        <v>19</v>
      </c>
      <c r="B835" s="3" t="s">
        <v>1034</v>
      </c>
      <c r="C835" s="3" t="s">
        <v>1004</v>
      </c>
      <c r="D835" s="3" t="s">
        <v>42</v>
      </c>
    </row>
    <row r="836" spans="1:4" x14ac:dyDescent="0.25">
      <c r="A836" s="2">
        <v>14</v>
      </c>
      <c r="B836" s="3" t="s">
        <v>1035</v>
      </c>
      <c r="C836" s="3" t="s">
        <v>1033</v>
      </c>
      <c r="D836" s="3" t="s">
        <v>28</v>
      </c>
    </row>
    <row r="837" spans="1:4" x14ac:dyDescent="0.25">
      <c r="A837" s="2">
        <v>8</v>
      </c>
      <c r="B837" s="3" t="s">
        <v>1036</v>
      </c>
      <c r="C837" s="3" t="s">
        <v>1022</v>
      </c>
      <c r="D837" s="3" t="s">
        <v>16</v>
      </c>
    </row>
    <row r="838" spans="1:4" x14ac:dyDescent="0.25">
      <c r="A838" s="2">
        <v>17</v>
      </c>
      <c r="B838" s="3" t="s">
        <v>1037</v>
      </c>
      <c r="C838" s="3" t="s">
        <v>1038</v>
      </c>
      <c r="D838" s="3" t="s">
        <v>26</v>
      </c>
    </row>
    <row r="839" spans="1:4" x14ac:dyDescent="0.25">
      <c r="A839" s="2">
        <v>18</v>
      </c>
      <c r="B839" s="3" t="s">
        <v>1039</v>
      </c>
      <c r="C839" s="3" t="s">
        <v>1040</v>
      </c>
      <c r="D839" s="3" t="s">
        <v>42</v>
      </c>
    </row>
    <row r="840" spans="1:4" x14ac:dyDescent="0.25">
      <c r="A840" s="2">
        <v>20</v>
      </c>
      <c r="B840" s="3" t="s">
        <v>1041</v>
      </c>
      <c r="C840" s="3" t="s">
        <v>966</v>
      </c>
      <c r="D840" s="3" t="s">
        <v>42</v>
      </c>
    </row>
    <row r="841" spans="1:4" x14ac:dyDescent="0.25">
      <c r="A841" s="2">
        <v>21</v>
      </c>
      <c r="B841" s="3" t="s">
        <v>1042</v>
      </c>
      <c r="C841" s="3" t="s">
        <v>1043</v>
      </c>
      <c r="D841" s="3" t="s">
        <v>16</v>
      </c>
    </row>
    <row r="842" spans="1:4" x14ac:dyDescent="0.25">
      <c r="A842" s="2">
        <v>19</v>
      </c>
      <c r="B842" s="3" t="s">
        <v>1044</v>
      </c>
      <c r="C842" s="3" t="s">
        <v>1045</v>
      </c>
      <c r="D842" s="3" t="s">
        <v>6</v>
      </c>
    </row>
    <row r="843" spans="1:4" x14ac:dyDescent="0.25">
      <c r="A843" s="2">
        <v>18</v>
      </c>
      <c r="B843" s="3" t="s">
        <v>1046</v>
      </c>
      <c r="C843" s="3" t="s">
        <v>856</v>
      </c>
      <c r="D843" s="3" t="s">
        <v>42</v>
      </c>
    </row>
    <row r="844" spans="1:4" x14ac:dyDescent="0.25">
      <c r="A844" s="2">
        <v>21</v>
      </c>
      <c r="B844" s="3" t="s">
        <v>1047</v>
      </c>
      <c r="C844" s="3" t="s">
        <v>1022</v>
      </c>
      <c r="D844" s="3" t="s">
        <v>16</v>
      </c>
    </row>
    <row r="845" spans="1:4" x14ac:dyDescent="0.25">
      <c r="A845" s="2">
        <v>21</v>
      </c>
      <c r="B845" s="3" t="s">
        <v>1048</v>
      </c>
      <c r="C845" s="3" t="s">
        <v>1049</v>
      </c>
      <c r="D845" s="3" t="s">
        <v>42</v>
      </c>
    </row>
    <row r="846" spans="1:4" x14ac:dyDescent="0.25">
      <c r="A846" s="2">
        <v>19</v>
      </c>
      <c r="B846" s="3" t="s">
        <v>1050</v>
      </c>
      <c r="C846" s="3" t="s">
        <v>1051</v>
      </c>
      <c r="D846" s="3" t="s">
        <v>6</v>
      </c>
    </row>
    <row r="847" spans="1:4" x14ac:dyDescent="0.25">
      <c r="A847" s="2">
        <v>9</v>
      </c>
      <c r="B847" s="3" t="s">
        <v>1052</v>
      </c>
      <c r="C847" s="3" t="s">
        <v>1022</v>
      </c>
      <c r="D847" s="3" t="s">
        <v>16</v>
      </c>
    </row>
    <row r="848" spans="1:4" x14ac:dyDescent="0.25">
      <c r="A848" s="2">
        <v>20</v>
      </c>
      <c r="B848" s="3" t="s">
        <v>1053</v>
      </c>
      <c r="C848" s="3" t="s">
        <v>1054</v>
      </c>
      <c r="D848" s="3" t="s">
        <v>16</v>
      </c>
    </row>
    <row r="849" spans="1:4" x14ac:dyDescent="0.25">
      <c r="A849" s="2">
        <v>16</v>
      </c>
      <c r="B849" s="3" t="s">
        <v>1055</v>
      </c>
      <c r="C849" s="3" t="s">
        <v>1022</v>
      </c>
      <c r="D849" s="3" t="s">
        <v>16</v>
      </c>
    </row>
    <row r="850" spans="1:4" x14ac:dyDescent="0.25">
      <c r="A850" s="2">
        <v>9</v>
      </c>
      <c r="B850" s="3" t="s">
        <v>1056</v>
      </c>
      <c r="C850" s="3" t="s">
        <v>1057</v>
      </c>
      <c r="D850" s="3" t="s">
        <v>6</v>
      </c>
    </row>
    <row r="851" spans="1:4" x14ac:dyDescent="0.25">
      <c r="A851" s="2">
        <v>17</v>
      </c>
      <c r="B851" s="3" t="s">
        <v>1058</v>
      </c>
      <c r="C851" s="3" t="s">
        <v>972</v>
      </c>
      <c r="D851" s="3" t="s">
        <v>42</v>
      </c>
    </row>
    <row r="852" spans="1:4" x14ac:dyDescent="0.25">
      <c r="A852" s="2">
        <v>19</v>
      </c>
      <c r="B852" s="3" t="s">
        <v>1059</v>
      </c>
      <c r="C852" s="3" t="s">
        <v>1060</v>
      </c>
      <c r="D852" s="3" t="s">
        <v>42</v>
      </c>
    </row>
    <row r="853" spans="1:4" x14ac:dyDescent="0.25">
      <c r="A853" s="2">
        <v>21</v>
      </c>
      <c r="B853" s="3" t="s">
        <v>1061</v>
      </c>
      <c r="C853" s="3" t="s">
        <v>1062</v>
      </c>
      <c r="D853" s="3" t="s">
        <v>42</v>
      </c>
    </row>
    <row r="854" spans="1:4" x14ac:dyDescent="0.25">
      <c r="A854" s="2">
        <v>8</v>
      </c>
      <c r="B854" s="3" t="s">
        <v>1063</v>
      </c>
      <c r="C854" s="3" t="s">
        <v>73</v>
      </c>
      <c r="D854" s="3" t="s">
        <v>42</v>
      </c>
    </row>
    <row r="855" spans="1:4" x14ac:dyDescent="0.25">
      <c r="A855" s="2">
        <v>19</v>
      </c>
      <c r="B855" s="3" t="s">
        <v>1056</v>
      </c>
      <c r="C855" s="3" t="s">
        <v>1057</v>
      </c>
      <c r="D855" s="3" t="s">
        <v>6</v>
      </c>
    </row>
    <row r="856" spans="1:4" x14ac:dyDescent="0.25">
      <c r="A856" s="2">
        <v>12</v>
      </c>
      <c r="B856" s="3" t="s">
        <v>1064</v>
      </c>
      <c r="C856" s="3" t="s">
        <v>111</v>
      </c>
      <c r="D856" s="3" t="s">
        <v>42</v>
      </c>
    </row>
    <row r="857" spans="1:4" x14ac:dyDescent="0.25">
      <c r="A857" s="2">
        <v>20</v>
      </c>
      <c r="B857" s="3" t="s">
        <v>1055</v>
      </c>
      <c r="C857" s="3" t="s">
        <v>1022</v>
      </c>
      <c r="D857" s="3" t="s">
        <v>16</v>
      </c>
    </row>
    <row r="858" spans="1:4" x14ac:dyDescent="0.25">
      <c r="A858" s="2">
        <v>19</v>
      </c>
      <c r="B858" s="3" t="s">
        <v>1065</v>
      </c>
      <c r="C858" s="3" t="s">
        <v>1066</v>
      </c>
      <c r="D858" s="3" t="s">
        <v>42</v>
      </c>
    </row>
    <row r="859" spans="1:4" x14ac:dyDescent="0.25">
      <c r="A859" s="2">
        <v>3</v>
      </c>
      <c r="B859" s="3" t="s">
        <v>1067</v>
      </c>
      <c r="C859" s="3" t="s">
        <v>1068</v>
      </c>
      <c r="D859" s="3" t="s">
        <v>232</v>
      </c>
    </row>
    <row r="860" spans="1:4" x14ac:dyDescent="0.25">
      <c r="A860" s="2">
        <v>20</v>
      </c>
      <c r="B860" s="3" t="s">
        <v>1055</v>
      </c>
      <c r="C860" s="3" t="s">
        <v>1022</v>
      </c>
      <c r="D860" s="3" t="s">
        <v>16</v>
      </c>
    </row>
    <row r="861" spans="1:4" x14ac:dyDescent="0.25">
      <c r="A861" s="2">
        <v>21</v>
      </c>
      <c r="B861" s="3" t="s">
        <v>1055</v>
      </c>
      <c r="C861" s="3" t="s">
        <v>1022</v>
      </c>
      <c r="D861" s="3" t="s">
        <v>16</v>
      </c>
    </row>
    <row r="862" spans="1:4" x14ac:dyDescent="0.25">
      <c r="A862" s="2">
        <v>19</v>
      </c>
      <c r="B862" s="3" t="s">
        <v>895</v>
      </c>
      <c r="C862" s="3" t="s">
        <v>839</v>
      </c>
      <c r="D862" s="3" t="s">
        <v>6</v>
      </c>
    </row>
    <row r="863" spans="1:4" x14ac:dyDescent="0.25">
      <c r="A863" s="2">
        <v>19</v>
      </c>
      <c r="B863" s="3" t="s">
        <v>82</v>
      </c>
      <c r="C863" s="3" t="s">
        <v>985</v>
      </c>
      <c r="D863" s="3" t="s">
        <v>42</v>
      </c>
    </row>
    <row r="864" spans="1:4" x14ac:dyDescent="0.25">
      <c r="A864" s="2">
        <v>21</v>
      </c>
      <c r="B864" s="3" t="s">
        <v>1069</v>
      </c>
      <c r="C864" s="3" t="s">
        <v>938</v>
      </c>
      <c r="D864" s="3" t="s">
        <v>42</v>
      </c>
    </row>
    <row r="865" spans="1:4" x14ac:dyDescent="0.25">
      <c r="A865" s="2">
        <v>7</v>
      </c>
      <c r="B865" s="3" t="s">
        <v>1070</v>
      </c>
      <c r="C865" s="3" t="s">
        <v>1071</v>
      </c>
      <c r="D865" s="3" t="s">
        <v>6</v>
      </c>
    </row>
    <row r="866" spans="1:4" x14ac:dyDescent="0.25">
      <c r="A866" s="2">
        <v>4</v>
      </c>
      <c r="B866" s="3" t="s">
        <v>1072</v>
      </c>
      <c r="C866" s="3" t="s">
        <v>1073</v>
      </c>
      <c r="D866" s="3" t="s">
        <v>167</v>
      </c>
    </row>
    <row r="867" spans="1:4" x14ac:dyDescent="0.25">
      <c r="A867" s="2">
        <v>9</v>
      </c>
      <c r="B867" s="3" t="s">
        <v>1074</v>
      </c>
      <c r="C867" s="3" t="s">
        <v>1075</v>
      </c>
      <c r="D867" s="3" t="s">
        <v>42</v>
      </c>
    </row>
    <row r="868" spans="1:4" x14ac:dyDescent="0.25">
      <c r="A868" s="2">
        <v>19</v>
      </c>
      <c r="B868" s="3" t="s">
        <v>1076</v>
      </c>
      <c r="C868" s="3" t="s">
        <v>972</v>
      </c>
      <c r="D868" s="3" t="s">
        <v>42</v>
      </c>
    </row>
    <row r="869" spans="1:4" x14ac:dyDescent="0.25">
      <c r="A869" s="2">
        <v>4</v>
      </c>
      <c r="B869" s="3" t="s">
        <v>1077</v>
      </c>
      <c r="C869" s="3" t="s">
        <v>1078</v>
      </c>
      <c r="D869" s="3" t="s">
        <v>6</v>
      </c>
    </row>
    <row r="870" spans="1:4" x14ac:dyDescent="0.25">
      <c r="A870" s="2">
        <v>10</v>
      </c>
      <c r="B870" s="3" t="s">
        <v>1079</v>
      </c>
      <c r="C870" s="3" t="s">
        <v>70</v>
      </c>
      <c r="D870" s="3" t="s">
        <v>42</v>
      </c>
    </row>
    <row r="871" spans="1:4" x14ac:dyDescent="0.25">
      <c r="A871" s="2">
        <v>21</v>
      </c>
      <c r="B871" s="3" t="s">
        <v>82</v>
      </c>
      <c r="C871" s="3" t="s">
        <v>985</v>
      </c>
      <c r="D871" s="3" t="s">
        <v>42</v>
      </c>
    </row>
    <row r="872" spans="1:4" x14ac:dyDescent="0.25">
      <c r="A872" s="2">
        <v>21</v>
      </c>
      <c r="B872" s="3" t="s">
        <v>1080</v>
      </c>
      <c r="C872" s="3" t="s">
        <v>1081</v>
      </c>
      <c r="D872" s="3" t="s">
        <v>42</v>
      </c>
    </row>
    <row r="873" spans="1:4" x14ac:dyDescent="0.25">
      <c r="A873" s="2">
        <v>21</v>
      </c>
      <c r="B873" s="3" t="s">
        <v>1082</v>
      </c>
      <c r="C873" s="3" t="s">
        <v>1083</v>
      </c>
      <c r="D873" s="3" t="s">
        <v>232</v>
      </c>
    </row>
    <row r="874" spans="1:4" x14ac:dyDescent="0.25">
      <c r="A874" s="2">
        <v>18</v>
      </c>
      <c r="B874" s="3" t="s">
        <v>1084</v>
      </c>
      <c r="C874" s="3" t="s">
        <v>70</v>
      </c>
      <c r="D874" s="3" t="s">
        <v>42</v>
      </c>
    </row>
    <row r="875" spans="1:4" x14ac:dyDescent="0.25">
      <c r="A875" s="2">
        <v>14</v>
      </c>
      <c r="B875" s="3" t="s">
        <v>1074</v>
      </c>
      <c r="C875" s="3" t="s">
        <v>68</v>
      </c>
      <c r="D875" s="3" t="s">
        <v>42</v>
      </c>
    </row>
    <row r="876" spans="1:4" x14ac:dyDescent="0.25">
      <c r="A876" s="2">
        <v>7</v>
      </c>
      <c r="B876" s="3" t="s">
        <v>1085</v>
      </c>
      <c r="C876" s="3" t="s">
        <v>1022</v>
      </c>
      <c r="D876" s="3" t="s">
        <v>16</v>
      </c>
    </row>
    <row r="877" spans="1:4" x14ac:dyDescent="0.25">
      <c r="A877" s="2">
        <v>3</v>
      </c>
      <c r="B877" s="3" t="s">
        <v>1086</v>
      </c>
      <c r="C877" s="3" t="s">
        <v>1033</v>
      </c>
      <c r="D877" s="3" t="s">
        <v>16</v>
      </c>
    </row>
    <row r="878" spans="1:4" x14ac:dyDescent="0.25">
      <c r="A878" s="2">
        <v>8</v>
      </c>
      <c r="B878" s="3" t="s">
        <v>1087</v>
      </c>
      <c r="C878" s="3" t="s">
        <v>1088</v>
      </c>
      <c r="D878" s="3" t="s">
        <v>42</v>
      </c>
    </row>
    <row r="879" spans="1:4" x14ac:dyDescent="0.25">
      <c r="A879" s="2">
        <v>19</v>
      </c>
      <c r="B879" s="3" t="s">
        <v>1089</v>
      </c>
      <c r="C879" s="3" t="s">
        <v>68</v>
      </c>
      <c r="D879" s="3" t="s">
        <v>6</v>
      </c>
    </row>
    <row r="880" spans="1:4" x14ac:dyDescent="0.25">
      <c r="A880" s="2">
        <v>12</v>
      </c>
      <c r="B880" s="3" t="s">
        <v>178</v>
      </c>
      <c r="C880" s="3" t="s">
        <v>178</v>
      </c>
      <c r="D880" s="3" t="s">
        <v>6</v>
      </c>
    </row>
    <row r="881" spans="1:4" x14ac:dyDescent="0.25">
      <c r="A881" s="2">
        <v>12</v>
      </c>
      <c r="B881" s="3" t="s">
        <v>1090</v>
      </c>
      <c r="C881" s="3" t="s">
        <v>1091</v>
      </c>
      <c r="D881" s="3" t="s">
        <v>42</v>
      </c>
    </row>
    <row r="882" spans="1:4" x14ac:dyDescent="0.25">
      <c r="A882" s="2">
        <v>8</v>
      </c>
      <c r="B882" s="3" t="s">
        <v>1092</v>
      </c>
      <c r="C882" s="3" t="s">
        <v>1093</v>
      </c>
      <c r="D882" s="3" t="s">
        <v>42</v>
      </c>
    </row>
    <row r="883" spans="1:4" x14ac:dyDescent="0.25">
      <c r="A883" s="2">
        <v>18</v>
      </c>
      <c r="B883" s="3" t="s">
        <v>1094</v>
      </c>
      <c r="C883" s="3" t="s">
        <v>96</v>
      </c>
      <c r="D883" s="3" t="s">
        <v>42</v>
      </c>
    </row>
    <row r="884" spans="1:4" x14ac:dyDescent="0.25">
      <c r="A884" s="2">
        <v>21</v>
      </c>
      <c r="B884" s="3" t="s">
        <v>1095</v>
      </c>
      <c r="C884" s="3" t="s">
        <v>985</v>
      </c>
      <c r="D884" s="3" t="s">
        <v>42</v>
      </c>
    </row>
    <row r="885" spans="1:4" x14ac:dyDescent="0.25">
      <c r="A885" s="2">
        <v>21</v>
      </c>
      <c r="B885" s="3" t="s">
        <v>1096</v>
      </c>
      <c r="C885" s="3" t="s">
        <v>1097</v>
      </c>
      <c r="D885" s="3" t="s">
        <v>42</v>
      </c>
    </row>
    <row r="886" spans="1:4" x14ac:dyDescent="0.25">
      <c r="A886" s="2">
        <v>19</v>
      </c>
      <c r="B886" s="3" t="s">
        <v>1098</v>
      </c>
      <c r="C886" s="3" t="s">
        <v>1099</v>
      </c>
      <c r="D886" s="3" t="s">
        <v>42</v>
      </c>
    </row>
    <row r="887" spans="1:4" x14ac:dyDescent="0.25">
      <c r="A887" s="2">
        <v>18</v>
      </c>
      <c r="B887" s="3" t="s">
        <v>1100</v>
      </c>
      <c r="C887" s="3" t="s">
        <v>87</v>
      </c>
      <c r="D887" s="3" t="s">
        <v>42</v>
      </c>
    </row>
    <row r="888" spans="1:4" x14ac:dyDescent="0.25">
      <c r="A888" s="2">
        <v>20</v>
      </c>
      <c r="B888" s="3" t="s">
        <v>1101</v>
      </c>
      <c r="C888" s="3" t="s">
        <v>1102</v>
      </c>
      <c r="D888" s="3" t="s">
        <v>42</v>
      </c>
    </row>
    <row r="889" spans="1:4" x14ac:dyDescent="0.25">
      <c r="A889" s="2">
        <v>6</v>
      </c>
      <c r="B889" s="3" t="s">
        <v>1103</v>
      </c>
      <c r="C889" s="3" t="s">
        <v>1104</v>
      </c>
      <c r="D889" s="3" t="s">
        <v>16</v>
      </c>
    </row>
    <row r="890" spans="1:4" x14ac:dyDescent="0.25">
      <c r="A890" s="2">
        <v>20</v>
      </c>
      <c r="B890" s="3" t="s">
        <v>1105</v>
      </c>
      <c r="C890" s="3" t="s">
        <v>83</v>
      </c>
      <c r="D890" s="3" t="s">
        <v>42</v>
      </c>
    </row>
    <row r="891" spans="1:4" x14ac:dyDescent="0.25">
      <c r="A891" s="2">
        <v>21</v>
      </c>
      <c r="B891" s="3" t="s">
        <v>1106</v>
      </c>
      <c r="C891" s="3" t="s">
        <v>107</v>
      </c>
      <c r="D891" s="3" t="s">
        <v>42</v>
      </c>
    </row>
    <row r="892" spans="1:4" x14ac:dyDescent="0.25">
      <c r="A892" s="2">
        <v>21</v>
      </c>
      <c r="B892" s="3" t="s">
        <v>1107</v>
      </c>
      <c r="C892" s="3" t="s">
        <v>73</v>
      </c>
      <c r="D892" s="3" t="s">
        <v>42</v>
      </c>
    </row>
    <row r="893" spans="1:4" x14ac:dyDescent="0.25">
      <c r="A893" s="2">
        <v>21</v>
      </c>
      <c r="B893" s="3" t="s">
        <v>1108</v>
      </c>
      <c r="C893" s="3" t="s">
        <v>68</v>
      </c>
      <c r="D893" s="3" t="s">
        <v>42</v>
      </c>
    </row>
    <row r="894" spans="1:4" x14ac:dyDescent="0.25">
      <c r="A894" s="2">
        <v>7</v>
      </c>
      <c r="B894" s="3" t="s">
        <v>1109</v>
      </c>
      <c r="C894" s="3" t="s">
        <v>1110</v>
      </c>
      <c r="D894" s="3" t="s">
        <v>42</v>
      </c>
    </row>
    <row r="895" spans="1:4" x14ac:dyDescent="0.25">
      <c r="A895" s="2">
        <v>20</v>
      </c>
      <c r="B895" s="3" t="s">
        <v>1111</v>
      </c>
      <c r="C895" s="3" t="s">
        <v>985</v>
      </c>
      <c r="D895" s="3" t="s">
        <v>42</v>
      </c>
    </row>
    <row r="896" spans="1:4" x14ac:dyDescent="0.25">
      <c r="A896" s="2">
        <v>11</v>
      </c>
      <c r="B896" s="3" t="s">
        <v>1112</v>
      </c>
      <c r="C896" s="3" t="s">
        <v>1073</v>
      </c>
      <c r="D896" s="3" t="s">
        <v>167</v>
      </c>
    </row>
    <row r="897" spans="1:4" x14ac:dyDescent="0.25">
      <c r="A897" s="2">
        <v>21</v>
      </c>
      <c r="B897" s="3" t="s">
        <v>1113</v>
      </c>
      <c r="C897" s="3" t="s">
        <v>985</v>
      </c>
      <c r="D897" s="3" t="s">
        <v>42</v>
      </c>
    </row>
    <row r="898" spans="1:4" x14ac:dyDescent="0.25">
      <c r="A898" s="2">
        <v>8</v>
      </c>
      <c r="B898" s="3" t="s">
        <v>1114</v>
      </c>
      <c r="C898" s="3" t="s">
        <v>1115</v>
      </c>
      <c r="D898" s="3" t="s">
        <v>16</v>
      </c>
    </row>
    <row r="899" spans="1:4" x14ac:dyDescent="0.25">
      <c r="A899" s="2">
        <v>20</v>
      </c>
      <c r="B899" s="3" t="s">
        <v>1090</v>
      </c>
      <c r="C899" s="3" t="s">
        <v>1091</v>
      </c>
      <c r="D899" s="3" t="s">
        <v>42</v>
      </c>
    </row>
    <row r="900" spans="1:4" x14ac:dyDescent="0.25">
      <c r="A900" s="2">
        <v>7</v>
      </c>
      <c r="B900" s="3" t="s">
        <v>1116</v>
      </c>
      <c r="C900" s="3" t="s">
        <v>1117</v>
      </c>
      <c r="D900" s="3" t="s">
        <v>42</v>
      </c>
    </row>
    <row r="901" spans="1:4" x14ac:dyDescent="0.25">
      <c r="A901" s="2">
        <v>10</v>
      </c>
      <c r="B901" s="3" t="s">
        <v>1118</v>
      </c>
      <c r="C901" s="3" t="s">
        <v>1022</v>
      </c>
      <c r="D901" s="3" t="s">
        <v>16</v>
      </c>
    </row>
    <row r="902" spans="1:4" x14ac:dyDescent="0.25">
      <c r="A902" s="2">
        <v>20</v>
      </c>
      <c r="B902" s="3" t="s">
        <v>1119</v>
      </c>
      <c r="C902" s="3" t="s">
        <v>972</v>
      </c>
      <c r="D902" s="3" t="s">
        <v>42</v>
      </c>
    </row>
    <row r="903" spans="1:4" x14ac:dyDescent="0.25">
      <c r="A903" s="2">
        <v>7</v>
      </c>
      <c r="B903" s="3" t="s">
        <v>1116</v>
      </c>
      <c r="C903" s="3" t="s">
        <v>1117</v>
      </c>
      <c r="D903" s="3" t="s">
        <v>42</v>
      </c>
    </row>
    <row r="904" spans="1:4" x14ac:dyDescent="0.25">
      <c r="A904" s="2">
        <v>1</v>
      </c>
      <c r="B904" s="3" t="s">
        <v>1120</v>
      </c>
      <c r="C904" s="3" t="s">
        <v>1054</v>
      </c>
      <c r="D904" s="3" t="s">
        <v>16</v>
      </c>
    </row>
    <row r="905" spans="1:4" x14ac:dyDescent="0.25">
      <c r="A905" s="2">
        <v>19</v>
      </c>
      <c r="B905" s="3" t="s">
        <v>1121</v>
      </c>
      <c r="C905" s="3" t="s">
        <v>797</v>
      </c>
      <c r="D905" s="3" t="s">
        <v>6</v>
      </c>
    </row>
    <row r="906" spans="1:4" x14ac:dyDescent="0.25">
      <c r="A906" s="2">
        <v>21</v>
      </c>
      <c r="B906" s="3" t="s">
        <v>1122</v>
      </c>
      <c r="C906" s="3" t="s">
        <v>73</v>
      </c>
      <c r="D906" s="3" t="s">
        <v>42</v>
      </c>
    </row>
    <row r="907" spans="1:4" x14ac:dyDescent="0.25">
      <c r="A907" s="2">
        <v>21</v>
      </c>
      <c r="B907" s="3" t="s">
        <v>1109</v>
      </c>
      <c r="C907" s="3" t="s">
        <v>1123</v>
      </c>
      <c r="D907" s="3" t="s">
        <v>42</v>
      </c>
    </row>
    <row r="908" spans="1:4" x14ac:dyDescent="0.25">
      <c r="A908" s="2">
        <v>21</v>
      </c>
      <c r="B908" s="3" t="s">
        <v>1116</v>
      </c>
      <c r="C908" s="3" t="s">
        <v>83</v>
      </c>
      <c r="D908" s="3" t="s">
        <v>42</v>
      </c>
    </row>
    <row r="909" spans="1:4" x14ac:dyDescent="0.25">
      <c r="A909" s="2">
        <v>21</v>
      </c>
      <c r="B909" s="3" t="s">
        <v>1124</v>
      </c>
      <c r="C909" s="3" t="s">
        <v>1031</v>
      </c>
      <c r="D909" s="3" t="s">
        <v>42</v>
      </c>
    </row>
    <row r="910" spans="1:4" x14ac:dyDescent="0.25">
      <c r="A910" s="2">
        <v>21</v>
      </c>
      <c r="B910" s="3" t="s">
        <v>1125</v>
      </c>
      <c r="C910" s="3" t="s">
        <v>1126</v>
      </c>
      <c r="D910" s="3" t="s">
        <v>28</v>
      </c>
    </row>
    <row r="911" spans="1:4" x14ac:dyDescent="0.25">
      <c r="A911" s="2">
        <v>7</v>
      </c>
      <c r="B911" s="3" t="s">
        <v>1127</v>
      </c>
      <c r="C911" s="3" t="s">
        <v>1128</v>
      </c>
      <c r="D911" s="3" t="s">
        <v>42</v>
      </c>
    </row>
    <row r="912" spans="1:4" x14ac:dyDescent="0.25">
      <c r="A912" s="2">
        <v>7</v>
      </c>
      <c r="B912" s="3" t="s">
        <v>1129</v>
      </c>
      <c r="C912" s="3" t="s">
        <v>1130</v>
      </c>
      <c r="D912" s="3" t="s">
        <v>26</v>
      </c>
    </row>
    <row r="913" spans="1:4" x14ac:dyDescent="0.25">
      <c r="A913" s="2">
        <v>20</v>
      </c>
      <c r="B913" s="3" t="s">
        <v>1131</v>
      </c>
      <c r="C913" s="3" t="s">
        <v>1054</v>
      </c>
      <c r="D913" s="3" t="s">
        <v>16</v>
      </c>
    </row>
    <row r="914" spans="1:4" x14ac:dyDescent="0.25">
      <c r="A914" s="2">
        <v>13</v>
      </c>
      <c r="B914" s="3" t="s">
        <v>1132</v>
      </c>
      <c r="C914" s="3" t="s">
        <v>68</v>
      </c>
      <c r="D914" s="3" t="s">
        <v>11</v>
      </c>
    </row>
    <row r="915" spans="1:4" x14ac:dyDescent="0.25">
      <c r="A915" s="2">
        <v>5</v>
      </c>
      <c r="B915" s="3" t="s">
        <v>1133</v>
      </c>
      <c r="C915" s="3" t="s">
        <v>1073</v>
      </c>
      <c r="D915" s="3" t="s">
        <v>167</v>
      </c>
    </row>
    <row r="916" spans="1:4" x14ac:dyDescent="0.25">
      <c r="A916" s="2">
        <v>19</v>
      </c>
      <c r="B916" s="3" t="s">
        <v>118</v>
      </c>
      <c r="C916" s="3" t="s">
        <v>68</v>
      </c>
      <c r="D916" s="3" t="s">
        <v>42</v>
      </c>
    </row>
    <row r="917" spans="1:4" x14ac:dyDescent="0.25">
      <c r="A917" s="2">
        <v>7</v>
      </c>
      <c r="B917" s="3" t="s">
        <v>1134</v>
      </c>
      <c r="C917" s="3" t="s">
        <v>1128</v>
      </c>
      <c r="D917" s="3" t="s">
        <v>28</v>
      </c>
    </row>
    <row r="918" spans="1:4" x14ac:dyDescent="0.25">
      <c r="A918" s="2">
        <v>19</v>
      </c>
      <c r="B918" s="3" t="s">
        <v>1135</v>
      </c>
      <c r="C918" s="3" t="s">
        <v>96</v>
      </c>
      <c r="D918" s="3" t="s">
        <v>42</v>
      </c>
    </row>
    <row r="919" spans="1:4" x14ac:dyDescent="0.25">
      <c r="A919" s="2">
        <v>19</v>
      </c>
      <c r="B919" s="3" t="s">
        <v>1136</v>
      </c>
      <c r="C919" s="3" t="s">
        <v>972</v>
      </c>
      <c r="D919" s="3" t="s">
        <v>42</v>
      </c>
    </row>
    <row r="920" spans="1:4" x14ac:dyDescent="0.25">
      <c r="A920" s="2">
        <v>7</v>
      </c>
      <c r="B920" s="3" t="s">
        <v>1137</v>
      </c>
      <c r="C920" s="3" t="s">
        <v>1138</v>
      </c>
      <c r="D920" s="3" t="s">
        <v>26</v>
      </c>
    </row>
    <row r="921" spans="1:4" x14ac:dyDescent="0.25">
      <c r="A921" s="2">
        <v>9</v>
      </c>
      <c r="B921" s="3" t="s">
        <v>1139</v>
      </c>
      <c r="C921" s="3" t="s">
        <v>1140</v>
      </c>
      <c r="D921" s="3" t="s">
        <v>167</v>
      </c>
    </row>
    <row r="922" spans="1:4" x14ac:dyDescent="0.25">
      <c r="A922" s="2">
        <v>6</v>
      </c>
      <c r="B922" s="3" t="s">
        <v>1141</v>
      </c>
      <c r="C922" s="3" t="s">
        <v>1142</v>
      </c>
      <c r="D922" s="3" t="s">
        <v>167</v>
      </c>
    </row>
    <row r="923" spans="1:4" x14ac:dyDescent="0.25">
      <c r="A923" s="2">
        <v>19</v>
      </c>
      <c r="B923" s="3" t="s">
        <v>1143</v>
      </c>
      <c r="C923" s="3" t="s">
        <v>760</v>
      </c>
      <c r="D923" s="3" t="s">
        <v>16</v>
      </c>
    </row>
    <row r="924" spans="1:4" x14ac:dyDescent="0.25">
      <c r="A924" s="2">
        <v>18</v>
      </c>
      <c r="B924" s="3" t="s">
        <v>1139</v>
      </c>
      <c r="C924" s="3" t="s">
        <v>1140</v>
      </c>
      <c r="D924" s="3" t="s">
        <v>167</v>
      </c>
    </row>
    <row r="925" spans="1:4" x14ac:dyDescent="0.25">
      <c r="A925" s="2">
        <v>18</v>
      </c>
      <c r="B925" s="3" t="s">
        <v>1144</v>
      </c>
      <c r="C925" s="3" t="s">
        <v>1145</v>
      </c>
      <c r="D925" s="3" t="s">
        <v>167</v>
      </c>
    </row>
    <row r="926" spans="1:4" x14ac:dyDescent="0.25">
      <c r="A926" s="2">
        <v>3</v>
      </c>
      <c r="B926" s="3" t="s">
        <v>1146</v>
      </c>
      <c r="C926" s="3" t="s">
        <v>1147</v>
      </c>
      <c r="D926" s="3" t="s">
        <v>232</v>
      </c>
    </row>
    <row r="927" spans="1:4" x14ac:dyDescent="0.25">
      <c r="A927" s="2">
        <v>21</v>
      </c>
      <c r="B927" s="3" t="s">
        <v>1148</v>
      </c>
      <c r="C927" s="3" t="s">
        <v>1149</v>
      </c>
      <c r="D927" s="3" t="s">
        <v>6</v>
      </c>
    </row>
    <row r="928" spans="1:4" x14ac:dyDescent="0.25">
      <c r="A928" s="2">
        <v>19</v>
      </c>
      <c r="B928" s="3" t="s">
        <v>106</v>
      </c>
      <c r="C928" s="3" t="s">
        <v>107</v>
      </c>
      <c r="D928" s="3" t="s">
        <v>42</v>
      </c>
    </row>
    <row r="929" spans="1:4" x14ac:dyDescent="0.25">
      <c r="A929" s="2">
        <v>20</v>
      </c>
      <c r="B929" s="3" t="s">
        <v>1150</v>
      </c>
      <c r="C929" s="3" t="s">
        <v>1031</v>
      </c>
      <c r="D929" s="3" t="s">
        <v>42</v>
      </c>
    </row>
    <row r="930" spans="1:4" x14ac:dyDescent="0.25">
      <c r="A930" s="2">
        <v>18</v>
      </c>
      <c r="B930" s="3" t="s">
        <v>1151</v>
      </c>
      <c r="C930" s="3" t="s">
        <v>1152</v>
      </c>
      <c r="D930" s="3" t="s">
        <v>16</v>
      </c>
    </row>
    <row r="931" spans="1:4" x14ac:dyDescent="0.25">
      <c r="A931" s="2">
        <v>10</v>
      </c>
      <c r="B931" s="3" t="s">
        <v>1153</v>
      </c>
      <c r="C931" s="3" t="s">
        <v>1154</v>
      </c>
      <c r="D931" s="3" t="s">
        <v>42</v>
      </c>
    </row>
    <row r="932" spans="1:4" x14ac:dyDescent="0.25">
      <c r="A932" s="2">
        <v>21</v>
      </c>
      <c r="B932" s="3" t="s">
        <v>1155</v>
      </c>
      <c r="C932" s="3" t="s">
        <v>1156</v>
      </c>
      <c r="D932" s="3" t="s">
        <v>42</v>
      </c>
    </row>
    <row r="933" spans="1:4" x14ac:dyDescent="0.25">
      <c r="A933" s="2">
        <v>21</v>
      </c>
      <c r="B933" s="3" t="s">
        <v>1157</v>
      </c>
      <c r="C933" s="3" t="s">
        <v>111</v>
      </c>
      <c r="D933" s="3" t="s">
        <v>16</v>
      </c>
    </row>
    <row r="934" spans="1:4" x14ac:dyDescent="0.25">
      <c r="A934" s="2">
        <v>19</v>
      </c>
      <c r="B934" s="3" t="s">
        <v>1158</v>
      </c>
      <c r="C934" s="3" t="s">
        <v>1159</v>
      </c>
      <c r="D934" s="3" t="s">
        <v>6</v>
      </c>
    </row>
    <row r="935" spans="1:4" x14ac:dyDescent="0.25">
      <c r="A935" s="2">
        <v>20</v>
      </c>
      <c r="B935" s="3" t="s">
        <v>937</v>
      </c>
      <c r="C935" s="3" t="s">
        <v>938</v>
      </c>
      <c r="D935" s="3" t="s">
        <v>42</v>
      </c>
    </row>
    <row r="936" spans="1:4" x14ac:dyDescent="0.25">
      <c r="A936" s="2">
        <v>11</v>
      </c>
      <c r="B936" s="3" t="s">
        <v>1160</v>
      </c>
      <c r="C936" s="3" t="s">
        <v>797</v>
      </c>
      <c r="D936" s="3" t="s">
        <v>6</v>
      </c>
    </row>
    <row r="937" spans="1:4" x14ac:dyDescent="0.25">
      <c r="A937" s="2">
        <v>19</v>
      </c>
      <c r="B937" s="3" t="s">
        <v>137</v>
      </c>
      <c r="C937" s="3" t="s">
        <v>76</v>
      </c>
      <c r="D937" s="3" t="s">
        <v>42</v>
      </c>
    </row>
    <row r="938" spans="1:4" x14ac:dyDescent="0.25">
      <c r="A938" s="2">
        <v>21</v>
      </c>
      <c r="B938" s="3" t="s">
        <v>1161</v>
      </c>
      <c r="C938" s="3" t="s">
        <v>972</v>
      </c>
      <c r="D938" s="3" t="s">
        <v>42</v>
      </c>
    </row>
    <row r="939" spans="1:4" x14ac:dyDescent="0.25">
      <c r="A939" s="2">
        <v>8</v>
      </c>
      <c r="B939" s="3" t="s">
        <v>1162</v>
      </c>
      <c r="C939" s="3" t="s">
        <v>1130</v>
      </c>
      <c r="D939" s="3" t="s">
        <v>232</v>
      </c>
    </row>
    <row r="940" spans="1:4" x14ac:dyDescent="0.25">
      <c r="A940" s="2">
        <v>19</v>
      </c>
      <c r="B940" s="3" t="s">
        <v>1163</v>
      </c>
      <c r="C940" s="3" t="s">
        <v>839</v>
      </c>
      <c r="D940" s="3" t="s">
        <v>11</v>
      </c>
    </row>
    <row r="941" spans="1:4" x14ac:dyDescent="0.25">
      <c r="A941" s="2">
        <v>13</v>
      </c>
      <c r="B941" s="3" t="s">
        <v>1164</v>
      </c>
      <c r="C941" s="3" t="s">
        <v>1145</v>
      </c>
      <c r="D941" s="3" t="s">
        <v>167</v>
      </c>
    </row>
    <row r="942" spans="1:4" x14ac:dyDescent="0.25">
      <c r="A942" s="2">
        <v>2</v>
      </c>
      <c r="B942" s="3" t="s">
        <v>1165</v>
      </c>
      <c r="C942" s="3" t="s">
        <v>1166</v>
      </c>
      <c r="D942" s="3" t="s">
        <v>26</v>
      </c>
    </row>
    <row r="943" spans="1:4" x14ac:dyDescent="0.25">
      <c r="A943" s="2">
        <v>21</v>
      </c>
      <c r="B943" s="3" t="s">
        <v>1162</v>
      </c>
      <c r="C943" s="3" t="s">
        <v>1130</v>
      </c>
      <c r="D943" s="3" t="s">
        <v>232</v>
      </c>
    </row>
    <row r="944" spans="1:4" x14ac:dyDescent="0.25">
      <c r="A944" s="2">
        <v>19</v>
      </c>
      <c r="B944" s="3" t="s">
        <v>112</v>
      </c>
      <c r="C944" s="3" t="s">
        <v>73</v>
      </c>
      <c r="D944" s="3" t="s">
        <v>42</v>
      </c>
    </row>
    <row r="945" spans="1:4" x14ac:dyDescent="0.25">
      <c r="A945" s="2">
        <v>19</v>
      </c>
      <c r="B945" s="3" t="s">
        <v>1167</v>
      </c>
      <c r="C945" s="3" t="s">
        <v>799</v>
      </c>
      <c r="D945" s="3" t="s">
        <v>42</v>
      </c>
    </row>
    <row r="946" spans="1:4" x14ac:dyDescent="0.25">
      <c r="A946" s="2">
        <v>8</v>
      </c>
      <c r="B946" s="3" t="s">
        <v>1168</v>
      </c>
      <c r="C946" s="3" t="s">
        <v>1169</v>
      </c>
      <c r="D946" s="3" t="s">
        <v>167</v>
      </c>
    </row>
    <row r="947" spans="1:4" x14ac:dyDescent="0.25">
      <c r="A947" s="2">
        <v>20</v>
      </c>
      <c r="B947" s="3" t="s">
        <v>1170</v>
      </c>
      <c r="C947" s="3" t="s">
        <v>972</v>
      </c>
      <c r="D947" s="3" t="s">
        <v>42</v>
      </c>
    </row>
    <row r="948" spans="1:4" x14ac:dyDescent="0.25">
      <c r="A948" s="2">
        <v>21</v>
      </c>
      <c r="B948" s="3" t="s">
        <v>1171</v>
      </c>
      <c r="C948" s="3" t="s">
        <v>1145</v>
      </c>
      <c r="D948" s="3" t="s">
        <v>232</v>
      </c>
    </row>
    <row r="949" spans="1:4" x14ac:dyDescent="0.25">
      <c r="A949" s="2">
        <v>21</v>
      </c>
      <c r="B949" s="3" t="s">
        <v>1172</v>
      </c>
      <c r="C949" s="3" t="s">
        <v>1156</v>
      </c>
      <c r="D949" s="3" t="s">
        <v>42</v>
      </c>
    </row>
    <row r="950" spans="1:4" x14ac:dyDescent="0.25">
      <c r="A950" s="2">
        <v>7</v>
      </c>
      <c r="B950" s="3" t="s">
        <v>1173</v>
      </c>
      <c r="C950" s="3" t="s">
        <v>1174</v>
      </c>
      <c r="D950" s="3" t="s">
        <v>42</v>
      </c>
    </row>
    <row r="951" spans="1:4" x14ac:dyDescent="0.25">
      <c r="A951" s="2">
        <v>21</v>
      </c>
      <c r="B951" s="3" t="s">
        <v>1175</v>
      </c>
      <c r="C951" s="3" t="s">
        <v>972</v>
      </c>
      <c r="D951" s="3" t="s">
        <v>42</v>
      </c>
    </row>
    <row r="952" spans="1:4" x14ac:dyDescent="0.25">
      <c r="A952" s="2">
        <v>19</v>
      </c>
      <c r="B952" s="3" t="s">
        <v>1176</v>
      </c>
      <c r="C952" s="3" t="s">
        <v>839</v>
      </c>
      <c r="D952" s="3" t="s">
        <v>42</v>
      </c>
    </row>
    <row r="953" spans="1:4" x14ac:dyDescent="0.25">
      <c r="A953" s="2">
        <v>20</v>
      </c>
      <c r="B953" s="3" t="s">
        <v>1177</v>
      </c>
      <c r="C953" s="3" t="s">
        <v>1178</v>
      </c>
      <c r="D953" s="3" t="s">
        <v>42</v>
      </c>
    </row>
    <row r="954" spans="1:4" x14ac:dyDescent="0.25">
      <c r="A954" s="2">
        <v>18</v>
      </c>
      <c r="B954" s="3" t="s">
        <v>1179</v>
      </c>
      <c r="C954" s="3" t="s">
        <v>938</v>
      </c>
      <c r="D954" s="3" t="s">
        <v>42</v>
      </c>
    </row>
    <row r="955" spans="1:4" x14ac:dyDescent="0.25">
      <c r="A955" s="2">
        <v>1</v>
      </c>
      <c r="B955" s="3" t="s">
        <v>1180</v>
      </c>
      <c r="C955" s="3" t="s">
        <v>1174</v>
      </c>
      <c r="D955" s="3" t="s">
        <v>42</v>
      </c>
    </row>
    <row r="956" spans="1:4" x14ac:dyDescent="0.25">
      <c r="A956" s="2">
        <v>21</v>
      </c>
      <c r="B956" s="3" t="s">
        <v>1179</v>
      </c>
      <c r="C956" s="3" t="s">
        <v>938</v>
      </c>
      <c r="D956" s="3" t="s">
        <v>42</v>
      </c>
    </row>
    <row r="957" spans="1:4" x14ac:dyDescent="0.25">
      <c r="A957" s="2">
        <v>6</v>
      </c>
      <c r="B957" s="3" t="s">
        <v>1181</v>
      </c>
      <c r="C957" s="3" t="s">
        <v>1182</v>
      </c>
      <c r="D957" s="3" t="s">
        <v>11</v>
      </c>
    </row>
    <row r="958" spans="1:4" x14ac:dyDescent="0.25">
      <c r="A958" s="2">
        <v>21</v>
      </c>
      <c r="B958" s="3" t="s">
        <v>1107</v>
      </c>
      <c r="C958" s="3" t="s">
        <v>73</v>
      </c>
      <c r="D958" s="3" t="s">
        <v>42</v>
      </c>
    </row>
    <row r="959" spans="1:4" x14ac:dyDescent="0.25">
      <c r="A959" s="2">
        <v>3</v>
      </c>
      <c r="B959" s="3" t="s">
        <v>179</v>
      </c>
      <c r="C959" s="3" t="s">
        <v>73</v>
      </c>
      <c r="D959" s="3" t="s">
        <v>167</v>
      </c>
    </row>
    <row r="960" spans="1:4" x14ac:dyDescent="0.25">
      <c r="A960" s="2">
        <v>21</v>
      </c>
      <c r="B960" s="3" t="s">
        <v>1173</v>
      </c>
      <c r="C960" s="3" t="s">
        <v>1174</v>
      </c>
      <c r="D960" s="3" t="s">
        <v>42</v>
      </c>
    </row>
    <row r="961" spans="1:4" x14ac:dyDescent="0.25">
      <c r="A961" s="2">
        <v>3</v>
      </c>
      <c r="B961" s="3" t="s">
        <v>175</v>
      </c>
      <c r="C961" s="3" t="s">
        <v>175</v>
      </c>
      <c r="D961" s="3" t="s">
        <v>28</v>
      </c>
    </row>
    <row r="962" spans="1:4" x14ac:dyDescent="0.25">
      <c r="A962" s="2">
        <v>21</v>
      </c>
      <c r="B962" s="3" t="s">
        <v>1183</v>
      </c>
      <c r="C962" s="3" t="s">
        <v>1184</v>
      </c>
      <c r="D962" s="3" t="s">
        <v>42</v>
      </c>
    </row>
    <row r="963" spans="1:4" x14ac:dyDescent="0.25">
      <c r="A963" s="2">
        <v>19</v>
      </c>
      <c r="B963" s="3" t="s">
        <v>1185</v>
      </c>
      <c r="C963" s="3" t="s">
        <v>839</v>
      </c>
      <c r="D963" s="3" t="s">
        <v>42</v>
      </c>
    </row>
    <row r="964" spans="1:4" x14ac:dyDescent="0.25">
      <c r="A964" s="2">
        <v>19</v>
      </c>
      <c r="B964" s="3" t="s">
        <v>182</v>
      </c>
      <c r="C964" s="3" t="s">
        <v>68</v>
      </c>
      <c r="D964" s="3" t="s">
        <v>42</v>
      </c>
    </row>
    <row r="965" spans="1:4" x14ac:dyDescent="0.25">
      <c r="A965" s="2">
        <v>18</v>
      </c>
      <c r="B965" s="3" t="s">
        <v>1186</v>
      </c>
      <c r="C965" s="3" t="s">
        <v>68</v>
      </c>
      <c r="D965" s="3" t="s">
        <v>42</v>
      </c>
    </row>
    <row r="966" spans="1:4" x14ac:dyDescent="0.25">
      <c r="A966" s="2">
        <v>5</v>
      </c>
      <c r="B966" s="3" t="s">
        <v>1187</v>
      </c>
      <c r="C966" s="3" t="s">
        <v>1188</v>
      </c>
      <c r="D966" s="3" t="s">
        <v>232</v>
      </c>
    </row>
    <row r="967" spans="1:4" x14ac:dyDescent="0.25">
      <c r="A967" s="2">
        <v>21</v>
      </c>
      <c r="B967" s="3" t="s">
        <v>1189</v>
      </c>
      <c r="C967" s="3" t="s">
        <v>1190</v>
      </c>
      <c r="D967" s="3" t="s">
        <v>42</v>
      </c>
    </row>
    <row r="968" spans="1:4" x14ac:dyDescent="0.25">
      <c r="A968" s="2">
        <v>10</v>
      </c>
      <c r="B968" s="3" t="s">
        <v>1191</v>
      </c>
      <c r="C968" s="3" t="s">
        <v>972</v>
      </c>
      <c r="D968" s="3" t="s">
        <v>42</v>
      </c>
    </row>
    <row r="969" spans="1:4" x14ac:dyDescent="0.25">
      <c r="A969" s="2">
        <v>19</v>
      </c>
      <c r="B969" s="3" t="s">
        <v>1186</v>
      </c>
      <c r="C969" s="3" t="s">
        <v>68</v>
      </c>
      <c r="D969" s="3" t="s">
        <v>42</v>
      </c>
    </row>
    <row r="970" spans="1:4" x14ac:dyDescent="0.25">
      <c r="A970" s="2">
        <v>20</v>
      </c>
      <c r="B970" s="3" t="s">
        <v>817</v>
      </c>
      <c r="C970" s="3" t="s">
        <v>96</v>
      </c>
      <c r="D970" s="3" t="s">
        <v>42</v>
      </c>
    </row>
    <row r="971" spans="1:4" x14ac:dyDescent="0.25">
      <c r="A971" s="2">
        <v>18</v>
      </c>
      <c r="B971" s="3" t="s">
        <v>79</v>
      </c>
      <c r="C971" s="3" t="s">
        <v>80</v>
      </c>
      <c r="D971" s="3" t="s">
        <v>42</v>
      </c>
    </row>
    <row r="972" spans="1:4" x14ac:dyDescent="0.25">
      <c r="A972" s="2">
        <v>19</v>
      </c>
      <c r="B972" s="3" t="s">
        <v>1192</v>
      </c>
      <c r="C972" s="3" t="s">
        <v>68</v>
      </c>
      <c r="D972" s="3" t="s">
        <v>42</v>
      </c>
    </row>
    <row r="973" spans="1:4" x14ac:dyDescent="0.25">
      <c r="A973" s="2">
        <v>20</v>
      </c>
      <c r="B973" s="3" t="s">
        <v>1193</v>
      </c>
      <c r="C973" s="3" t="s">
        <v>1194</v>
      </c>
      <c r="D973" s="3" t="s">
        <v>42</v>
      </c>
    </row>
    <row r="974" spans="1:4" x14ac:dyDescent="0.25">
      <c r="A974" s="2">
        <v>21</v>
      </c>
      <c r="B974" s="3" t="s">
        <v>1195</v>
      </c>
      <c r="C974" s="3" t="s">
        <v>1196</v>
      </c>
      <c r="D974" s="3" t="s">
        <v>42</v>
      </c>
    </row>
    <row r="975" spans="1:4" x14ac:dyDescent="0.25">
      <c r="A975" s="2">
        <v>20</v>
      </c>
      <c r="B975" s="3" t="s">
        <v>179</v>
      </c>
      <c r="C975" s="3" t="s">
        <v>1197</v>
      </c>
      <c r="D975" s="3" t="s">
        <v>42</v>
      </c>
    </row>
    <row r="976" spans="1:4" x14ac:dyDescent="0.25">
      <c r="A976" s="2">
        <v>21</v>
      </c>
      <c r="B976" s="3" t="s">
        <v>1198</v>
      </c>
      <c r="C976" s="3" t="s">
        <v>1199</v>
      </c>
      <c r="D976" s="3" t="s">
        <v>42</v>
      </c>
    </row>
    <row r="977" spans="1:4" x14ac:dyDescent="0.25">
      <c r="A977" s="2">
        <v>18</v>
      </c>
      <c r="B977" s="3" t="s">
        <v>1200</v>
      </c>
      <c r="C977" s="3" t="s">
        <v>839</v>
      </c>
      <c r="D977" s="3" t="s">
        <v>42</v>
      </c>
    </row>
    <row r="978" spans="1:4" x14ac:dyDescent="0.25">
      <c r="A978" s="2">
        <v>3</v>
      </c>
      <c r="B978" s="3" t="s">
        <v>1201</v>
      </c>
      <c r="C978" s="3" t="s">
        <v>1202</v>
      </c>
      <c r="D978" s="3" t="s">
        <v>6</v>
      </c>
    </row>
    <row r="979" spans="1:4" x14ac:dyDescent="0.25">
      <c r="A979" s="2">
        <v>21</v>
      </c>
      <c r="B979" s="3" t="s">
        <v>1203</v>
      </c>
      <c r="C979" s="3" t="s">
        <v>922</v>
      </c>
      <c r="D979" s="3" t="s">
        <v>42</v>
      </c>
    </row>
    <row r="980" spans="1:4" x14ac:dyDescent="0.25">
      <c r="A980" s="2">
        <v>11</v>
      </c>
      <c r="B980" s="3" t="s">
        <v>1204</v>
      </c>
      <c r="C980" s="3" t="s">
        <v>1205</v>
      </c>
      <c r="D980" s="3" t="s">
        <v>42</v>
      </c>
    </row>
    <row r="981" spans="1:4" x14ac:dyDescent="0.25">
      <c r="A981" s="2">
        <v>19</v>
      </c>
      <c r="B981" s="3" t="s">
        <v>1206</v>
      </c>
      <c r="C981" s="3" t="s">
        <v>938</v>
      </c>
      <c r="D981" s="3" t="s">
        <v>42</v>
      </c>
    </row>
    <row r="982" spans="1:4" x14ac:dyDescent="0.25">
      <c r="A982" s="2">
        <v>5</v>
      </c>
      <c r="B982" s="3" t="s">
        <v>1207</v>
      </c>
      <c r="C982" s="3" t="s">
        <v>1208</v>
      </c>
      <c r="D982" s="3" t="s">
        <v>6</v>
      </c>
    </row>
    <row r="983" spans="1:4" x14ac:dyDescent="0.25">
      <c r="A983" s="2">
        <v>7</v>
      </c>
      <c r="B983" s="3" t="s">
        <v>1209</v>
      </c>
      <c r="C983" s="3" t="s">
        <v>1208</v>
      </c>
      <c r="D983" s="3" t="s">
        <v>6</v>
      </c>
    </row>
    <row r="984" spans="1:4" x14ac:dyDescent="0.25">
      <c r="A984" s="2">
        <v>5</v>
      </c>
      <c r="B984" s="3" t="s">
        <v>1210</v>
      </c>
      <c r="C984" s="3" t="s">
        <v>966</v>
      </c>
      <c r="D984" s="3" t="s">
        <v>42</v>
      </c>
    </row>
    <row r="985" spans="1:4" x14ac:dyDescent="0.25">
      <c r="A985" s="2">
        <v>1</v>
      </c>
      <c r="B985" s="3" t="s">
        <v>1204</v>
      </c>
      <c r="C985" s="3" t="s">
        <v>1205</v>
      </c>
      <c r="D985" s="3" t="s">
        <v>42</v>
      </c>
    </row>
    <row r="986" spans="1:4" x14ac:dyDescent="0.25">
      <c r="A986" s="2">
        <v>13</v>
      </c>
      <c r="B986" s="3" t="s">
        <v>1211</v>
      </c>
      <c r="C986" s="3" t="s">
        <v>1212</v>
      </c>
      <c r="D986" s="3" t="s">
        <v>26</v>
      </c>
    </row>
    <row r="987" spans="1:4" x14ac:dyDescent="0.25">
      <c r="A987" s="2">
        <v>13</v>
      </c>
      <c r="B987" s="3" t="s">
        <v>1213</v>
      </c>
      <c r="C987" s="3" t="s">
        <v>1214</v>
      </c>
      <c r="D987" s="3" t="s">
        <v>167</v>
      </c>
    </row>
    <row r="988" spans="1:4" x14ac:dyDescent="0.25">
      <c r="A988" s="2">
        <v>14</v>
      </c>
      <c r="B988" s="3" t="s">
        <v>1215</v>
      </c>
      <c r="C988" s="3" t="s">
        <v>1216</v>
      </c>
      <c r="D988" s="3" t="s">
        <v>167</v>
      </c>
    </row>
    <row r="989" spans="1:4" x14ac:dyDescent="0.25">
      <c r="A989" s="2">
        <v>21</v>
      </c>
      <c r="B989" s="3" t="s">
        <v>1187</v>
      </c>
      <c r="C989" s="3" t="s">
        <v>1188</v>
      </c>
      <c r="D989" s="3" t="s">
        <v>232</v>
      </c>
    </row>
    <row r="990" spans="1:4" x14ac:dyDescent="0.25">
      <c r="A990" s="2">
        <v>21</v>
      </c>
      <c r="B990" s="3" t="s">
        <v>1204</v>
      </c>
      <c r="C990" s="3" t="s">
        <v>1128</v>
      </c>
      <c r="D990" s="3" t="s">
        <v>42</v>
      </c>
    </row>
    <row r="991" spans="1:4" x14ac:dyDescent="0.25">
      <c r="A991" s="2">
        <v>8</v>
      </c>
      <c r="B991" s="3" t="s">
        <v>1217</v>
      </c>
      <c r="C991" s="3" t="s">
        <v>1218</v>
      </c>
      <c r="D991" s="3" t="s">
        <v>167</v>
      </c>
    </row>
    <row r="992" spans="1:4" x14ac:dyDescent="0.25">
      <c r="A992" s="2">
        <v>19</v>
      </c>
      <c r="B992" s="3" t="s">
        <v>110</v>
      </c>
      <c r="C992" s="3" t="s">
        <v>1219</v>
      </c>
      <c r="D992" s="3" t="s">
        <v>42</v>
      </c>
    </row>
    <row r="993" spans="1:4" x14ac:dyDescent="0.25">
      <c r="A993" s="2">
        <v>20</v>
      </c>
      <c r="B993" s="3" t="s">
        <v>1220</v>
      </c>
      <c r="C993" s="3" t="s">
        <v>782</v>
      </c>
      <c r="D993" s="3" t="s">
        <v>42</v>
      </c>
    </row>
    <row r="994" spans="1:4" x14ac:dyDescent="0.25">
      <c r="A994" s="2">
        <v>21</v>
      </c>
      <c r="B994" s="3" t="s">
        <v>1221</v>
      </c>
      <c r="C994" s="3" t="s">
        <v>1222</v>
      </c>
      <c r="D994" s="3" t="s">
        <v>42</v>
      </c>
    </row>
    <row r="995" spans="1:4" x14ac:dyDescent="0.25">
      <c r="A995" s="2">
        <v>21</v>
      </c>
      <c r="B995" s="3" t="s">
        <v>1223</v>
      </c>
      <c r="C995" s="3" t="s">
        <v>938</v>
      </c>
      <c r="D995" s="3" t="s">
        <v>42</v>
      </c>
    </row>
    <row r="996" spans="1:4" x14ac:dyDescent="0.25">
      <c r="A996" s="2">
        <v>21</v>
      </c>
      <c r="B996" s="3" t="s">
        <v>1224</v>
      </c>
      <c r="C996" s="3" t="s">
        <v>1128</v>
      </c>
      <c r="D996" s="3" t="s">
        <v>42</v>
      </c>
    </row>
    <row r="997" spans="1:4" x14ac:dyDescent="0.25">
      <c r="A997" s="2">
        <v>21</v>
      </c>
      <c r="B997" s="3" t="s">
        <v>1220</v>
      </c>
      <c r="C997" s="3" t="s">
        <v>782</v>
      </c>
      <c r="D997" s="3" t="s">
        <v>42</v>
      </c>
    </row>
    <row r="998" spans="1:4" x14ac:dyDescent="0.25">
      <c r="A998" s="2">
        <v>21</v>
      </c>
      <c r="B998" s="3" t="s">
        <v>1225</v>
      </c>
      <c r="C998" s="3" t="s">
        <v>782</v>
      </c>
      <c r="D998" s="3" t="s">
        <v>42</v>
      </c>
    </row>
    <row r="999" spans="1:4" x14ac:dyDescent="0.25">
      <c r="A999" s="2">
        <v>21</v>
      </c>
      <c r="B999" s="3" t="s">
        <v>1226</v>
      </c>
      <c r="C999" s="3" t="s">
        <v>782</v>
      </c>
      <c r="D999" s="3" t="s">
        <v>42</v>
      </c>
    </row>
    <row r="1000" spans="1:4" x14ac:dyDescent="0.25">
      <c r="A1000" s="2">
        <v>21</v>
      </c>
      <c r="B1000" s="3" t="s">
        <v>1227</v>
      </c>
      <c r="C1000" s="3" t="s">
        <v>782</v>
      </c>
      <c r="D1000" s="3" t="s">
        <v>42</v>
      </c>
    </row>
    <row r="1001" spans="1:4" x14ac:dyDescent="0.25">
      <c r="A1001" s="2">
        <v>21</v>
      </c>
      <c r="B1001" s="3" t="s">
        <v>1228</v>
      </c>
      <c r="C1001" s="3" t="s">
        <v>1229</v>
      </c>
      <c r="D1001" s="3" t="s">
        <v>42</v>
      </c>
    </row>
    <row r="1002" spans="1:4" x14ac:dyDescent="0.25">
      <c r="A1002" s="2">
        <v>19</v>
      </c>
      <c r="B1002" s="3" t="s">
        <v>1230</v>
      </c>
      <c r="C1002" s="3" t="s">
        <v>760</v>
      </c>
      <c r="D1002" s="3" t="s">
        <v>16</v>
      </c>
    </row>
    <row r="1003" spans="1:4" x14ac:dyDescent="0.25">
      <c r="A1003" s="2">
        <v>21</v>
      </c>
      <c r="B1003" s="3" t="s">
        <v>1231</v>
      </c>
      <c r="C1003" s="3" t="s">
        <v>972</v>
      </c>
      <c r="D1003" s="3" t="s">
        <v>42</v>
      </c>
    </row>
    <row r="1004" spans="1:4" x14ac:dyDescent="0.25">
      <c r="A1004" s="2">
        <v>10</v>
      </c>
      <c r="B1004" s="3" t="s">
        <v>1232</v>
      </c>
      <c r="C1004" s="3" t="s">
        <v>1214</v>
      </c>
      <c r="D1004" s="3" t="s">
        <v>167</v>
      </c>
    </row>
    <row r="1005" spans="1:4" x14ac:dyDescent="0.25">
      <c r="A1005" s="2">
        <v>20</v>
      </c>
      <c r="B1005" s="3" t="s">
        <v>1233</v>
      </c>
      <c r="C1005" s="3" t="s">
        <v>1234</v>
      </c>
      <c r="D1005" s="3" t="s">
        <v>42</v>
      </c>
    </row>
    <row r="1006" spans="1:4" x14ac:dyDescent="0.25">
      <c r="A1006" s="2">
        <v>21</v>
      </c>
      <c r="B1006" s="3" t="s">
        <v>1235</v>
      </c>
      <c r="C1006" s="3" t="s">
        <v>1236</v>
      </c>
      <c r="D1006" s="3" t="s">
        <v>42</v>
      </c>
    </row>
    <row r="1007" spans="1:4" x14ac:dyDescent="0.25">
      <c r="A1007" s="2">
        <v>5</v>
      </c>
      <c r="B1007" s="3" t="s">
        <v>1237</v>
      </c>
      <c r="C1007" s="3" t="s">
        <v>1238</v>
      </c>
      <c r="D1007" s="3" t="s">
        <v>42</v>
      </c>
    </row>
    <row r="1008" spans="1:4" x14ac:dyDescent="0.25">
      <c r="A1008" s="2">
        <v>21</v>
      </c>
      <c r="B1008" s="3" t="s">
        <v>1223</v>
      </c>
      <c r="C1008" s="3" t="s">
        <v>938</v>
      </c>
      <c r="D1008" s="3" t="s">
        <v>42</v>
      </c>
    </row>
    <row r="1009" spans="1:4" x14ac:dyDescent="0.25">
      <c r="A1009" s="2">
        <v>8</v>
      </c>
      <c r="B1009" s="3" t="s">
        <v>1239</v>
      </c>
      <c r="C1009" s="3" t="s">
        <v>1040</v>
      </c>
      <c r="D1009" s="3" t="s">
        <v>42</v>
      </c>
    </row>
    <row r="1010" spans="1:4" x14ac:dyDescent="0.25">
      <c r="A1010" s="2">
        <v>6</v>
      </c>
      <c r="B1010" s="3" t="s">
        <v>1240</v>
      </c>
      <c r="C1010" s="3" t="s">
        <v>1241</v>
      </c>
      <c r="D1010" s="3" t="s">
        <v>167</v>
      </c>
    </row>
    <row r="1011" spans="1:4" x14ac:dyDescent="0.25">
      <c r="A1011" s="2">
        <v>19</v>
      </c>
      <c r="B1011" s="3" t="s">
        <v>1242</v>
      </c>
      <c r="C1011" s="3" t="s">
        <v>938</v>
      </c>
      <c r="D1011" s="3" t="s">
        <v>42</v>
      </c>
    </row>
    <row r="1012" spans="1:4" x14ac:dyDescent="0.25">
      <c r="A1012" s="2">
        <v>17</v>
      </c>
      <c r="B1012" s="3" t="s">
        <v>1243</v>
      </c>
      <c r="C1012" s="3" t="s">
        <v>1244</v>
      </c>
      <c r="D1012" s="3" t="s">
        <v>167</v>
      </c>
    </row>
    <row r="1013" spans="1:4" x14ac:dyDescent="0.25">
      <c r="A1013" s="2">
        <v>20</v>
      </c>
      <c r="B1013" s="3" t="s">
        <v>1240</v>
      </c>
      <c r="C1013" s="3" t="s">
        <v>1245</v>
      </c>
      <c r="D1013" s="3" t="s">
        <v>167</v>
      </c>
    </row>
    <row r="1014" spans="1:4" x14ac:dyDescent="0.25">
      <c r="A1014" s="2">
        <v>21</v>
      </c>
      <c r="B1014" s="3" t="s">
        <v>1246</v>
      </c>
      <c r="C1014" s="3" t="s">
        <v>1169</v>
      </c>
      <c r="D1014" s="3" t="s">
        <v>232</v>
      </c>
    </row>
    <row r="1015" spans="1:4" x14ac:dyDescent="0.25">
      <c r="A1015" s="2">
        <v>21</v>
      </c>
      <c r="B1015" s="3" t="s">
        <v>1247</v>
      </c>
      <c r="C1015" s="3" t="s">
        <v>68</v>
      </c>
      <c r="D1015" s="3" t="s">
        <v>42</v>
      </c>
    </row>
    <row r="1016" spans="1:4" x14ac:dyDescent="0.25">
      <c r="A1016" s="2">
        <v>21</v>
      </c>
      <c r="B1016" s="3" t="s">
        <v>1248</v>
      </c>
      <c r="C1016" s="3" t="s">
        <v>1031</v>
      </c>
      <c r="D1016" s="3" t="s">
        <v>42</v>
      </c>
    </row>
    <row r="1017" spans="1:4" x14ac:dyDescent="0.25">
      <c r="A1017" s="2">
        <v>21</v>
      </c>
      <c r="B1017" s="3" t="s">
        <v>1249</v>
      </c>
      <c r="C1017" s="3" t="s">
        <v>782</v>
      </c>
      <c r="D1017" s="3" t="s">
        <v>42</v>
      </c>
    </row>
    <row r="1018" spans="1:4" x14ac:dyDescent="0.25">
      <c r="A1018" s="2">
        <v>21</v>
      </c>
      <c r="B1018" s="3" t="s">
        <v>1250</v>
      </c>
      <c r="C1018" s="3" t="s">
        <v>68</v>
      </c>
      <c r="D1018" s="3" t="s">
        <v>42</v>
      </c>
    </row>
    <row r="1019" spans="1:4" x14ac:dyDescent="0.25">
      <c r="A1019" s="2">
        <v>5</v>
      </c>
      <c r="B1019" s="3" t="s">
        <v>1251</v>
      </c>
      <c r="C1019" s="3" t="s">
        <v>1252</v>
      </c>
      <c r="D1019" s="3" t="s">
        <v>16</v>
      </c>
    </row>
    <row r="1020" spans="1:4" x14ac:dyDescent="0.25">
      <c r="A1020" s="2">
        <v>19</v>
      </c>
      <c r="B1020" s="3" t="s">
        <v>1253</v>
      </c>
      <c r="C1020" s="3" t="s">
        <v>799</v>
      </c>
      <c r="D1020" s="3" t="s">
        <v>42</v>
      </c>
    </row>
    <row r="1021" spans="1:4" x14ac:dyDescent="0.25">
      <c r="A1021" s="2">
        <v>11</v>
      </c>
      <c r="B1021" s="3" t="s">
        <v>1254</v>
      </c>
      <c r="C1021" s="3" t="s">
        <v>70</v>
      </c>
      <c r="D1021" s="3" t="s">
        <v>42</v>
      </c>
    </row>
    <row r="1022" spans="1:4" x14ac:dyDescent="0.25">
      <c r="A1022" s="2">
        <v>20</v>
      </c>
      <c r="B1022" s="3" t="s">
        <v>1255</v>
      </c>
      <c r="C1022" s="3" t="s">
        <v>1256</v>
      </c>
      <c r="D1022" s="3" t="s">
        <v>42</v>
      </c>
    </row>
    <row r="1023" spans="1:4" x14ac:dyDescent="0.25">
      <c r="A1023" s="2">
        <v>19</v>
      </c>
      <c r="B1023" s="3" t="s">
        <v>1253</v>
      </c>
      <c r="C1023" s="3" t="s">
        <v>799</v>
      </c>
      <c r="D1023" s="3" t="s">
        <v>42</v>
      </c>
    </row>
    <row r="1024" spans="1:4" x14ac:dyDescent="0.25">
      <c r="A1024" s="2">
        <v>21</v>
      </c>
      <c r="B1024" s="3" t="s">
        <v>1257</v>
      </c>
      <c r="C1024" s="3" t="s">
        <v>782</v>
      </c>
      <c r="D1024" s="3" t="s">
        <v>42</v>
      </c>
    </row>
    <row r="1025" spans="1:4" x14ac:dyDescent="0.25">
      <c r="A1025" s="2">
        <v>21</v>
      </c>
      <c r="B1025" s="3" t="s">
        <v>140</v>
      </c>
      <c r="C1025" s="3" t="s">
        <v>68</v>
      </c>
      <c r="D1025" s="3" t="s">
        <v>42</v>
      </c>
    </row>
    <row r="1026" spans="1:4" x14ac:dyDescent="0.25">
      <c r="A1026" s="2">
        <v>21</v>
      </c>
      <c r="B1026" s="3" t="s">
        <v>1258</v>
      </c>
      <c r="C1026" s="3" t="s">
        <v>1128</v>
      </c>
      <c r="D1026" s="3" t="s">
        <v>42</v>
      </c>
    </row>
    <row r="1027" spans="1:4" x14ac:dyDescent="0.25">
      <c r="A1027" s="2">
        <v>15</v>
      </c>
      <c r="B1027" s="3" t="s">
        <v>103</v>
      </c>
      <c r="C1027" s="3" t="s">
        <v>68</v>
      </c>
      <c r="D1027" s="3" t="s">
        <v>42</v>
      </c>
    </row>
    <row r="1028" spans="1:4" x14ac:dyDescent="0.25">
      <c r="A1028" s="2">
        <v>21</v>
      </c>
      <c r="B1028" s="3" t="s">
        <v>1259</v>
      </c>
      <c r="C1028" s="3" t="s">
        <v>1022</v>
      </c>
      <c r="D1028" s="3" t="s">
        <v>16</v>
      </c>
    </row>
    <row r="1029" spans="1:4" x14ac:dyDescent="0.25">
      <c r="A1029" s="2">
        <v>6</v>
      </c>
      <c r="B1029" s="3" t="s">
        <v>1260</v>
      </c>
      <c r="C1029" s="3" t="s">
        <v>1261</v>
      </c>
      <c r="D1029" s="3" t="s">
        <v>167</v>
      </c>
    </row>
    <row r="1030" spans="1:4" x14ac:dyDescent="0.25">
      <c r="A1030" s="2">
        <v>21</v>
      </c>
      <c r="B1030" s="3" t="s">
        <v>1262</v>
      </c>
      <c r="C1030" s="3" t="s">
        <v>938</v>
      </c>
      <c r="D1030" s="3" t="s">
        <v>42</v>
      </c>
    </row>
    <row r="1031" spans="1:4" x14ac:dyDescent="0.25">
      <c r="A1031" s="2">
        <v>20</v>
      </c>
      <c r="B1031" s="3" t="s">
        <v>1263</v>
      </c>
      <c r="C1031" s="3" t="s">
        <v>1073</v>
      </c>
      <c r="D1031" s="3" t="s">
        <v>167</v>
      </c>
    </row>
    <row r="1032" spans="1:4" x14ac:dyDescent="0.25">
      <c r="A1032" s="2">
        <v>21</v>
      </c>
      <c r="B1032" s="3" t="s">
        <v>1264</v>
      </c>
      <c r="C1032" s="3" t="s">
        <v>782</v>
      </c>
      <c r="D1032" s="3" t="s">
        <v>42</v>
      </c>
    </row>
    <row r="1033" spans="1:4" x14ac:dyDescent="0.25">
      <c r="A1033" s="2">
        <v>21</v>
      </c>
      <c r="B1033" s="3" t="s">
        <v>1265</v>
      </c>
      <c r="C1033" s="3" t="s">
        <v>1266</v>
      </c>
      <c r="D1033" s="3" t="s">
        <v>42</v>
      </c>
    </row>
    <row r="1034" spans="1:4" x14ac:dyDescent="0.25">
      <c r="A1034" s="2">
        <v>19</v>
      </c>
      <c r="B1034" s="3" t="s">
        <v>1267</v>
      </c>
      <c r="C1034" s="3" t="s">
        <v>1268</v>
      </c>
      <c r="D1034" s="3" t="s">
        <v>42</v>
      </c>
    </row>
    <row r="1035" spans="1:4" x14ac:dyDescent="0.25">
      <c r="A1035" s="2">
        <v>21</v>
      </c>
      <c r="B1035" s="3" t="s">
        <v>1269</v>
      </c>
      <c r="C1035" s="3" t="s">
        <v>938</v>
      </c>
      <c r="D1035" s="3" t="s">
        <v>42</v>
      </c>
    </row>
    <row r="1036" spans="1:4" x14ac:dyDescent="0.25">
      <c r="A1036" s="2">
        <v>19</v>
      </c>
      <c r="B1036" s="3" t="s">
        <v>861</v>
      </c>
      <c r="C1036" s="3" t="s">
        <v>799</v>
      </c>
      <c r="D1036" s="3" t="s">
        <v>42</v>
      </c>
    </row>
    <row r="1037" spans="1:4" x14ac:dyDescent="0.25">
      <c r="A1037" s="2">
        <v>21</v>
      </c>
      <c r="B1037" s="3" t="s">
        <v>1270</v>
      </c>
      <c r="C1037" s="3" t="s">
        <v>1099</v>
      </c>
      <c r="D1037" s="3" t="s">
        <v>42</v>
      </c>
    </row>
    <row r="1038" spans="1:4" x14ac:dyDescent="0.25">
      <c r="A1038" s="2">
        <v>20</v>
      </c>
      <c r="B1038" s="3" t="s">
        <v>1271</v>
      </c>
      <c r="C1038" s="3" t="s">
        <v>1236</v>
      </c>
      <c r="D1038" s="3" t="s">
        <v>42</v>
      </c>
    </row>
    <row r="1039" spans="1:4" x14ac:dyDescent="0.25">
      <c r="A1039" s="2">
        <v>9</v>
      </c>
      <c r="B1039" s="3" t="s">
        <v>1272</v>
      </c>
      <c r="C1039" s="3" t="s">
        <v>80</v>
      </c>
      <c r="D1039" s="3" t="s">
        <v>42</v>
      </c>
    </row>
    <row r="1040" spans="1:4" x14ac:dyDescent="0.25">
      <c r="A1040" s="2">
        <v>21</v>
      </c>
      <c r="B1040" s="3" t="s">
        <v>1273</v>
      </c>
      <c r="C1040" s="3" t="s">
        <v>1128</v>
      </c>
      <c r="D1040" s="3" t="s">
        <v>42</v>
      </c>
    </row>
    <row r="1041" spans="1:4" x14ac:dyDescent="0.25">
      <c r="A1041" s="2">
        <v>18</v>
      </c>
      <c r="B1041" s="3" t="s">
        <v>1274</v>
      </c>
      <c r="C1041" s="3" t="s">
        <v>1275</v>
      </c>
      <c r="D1041" s="3" t="s">
        <v>11</v>
      </c>
    </row>
    <row r="1042" spans="1:4" x14ac:dyDescent="0.25">
      <c r="A1042" s="2">
        <v>21</v>
      </c>
      <c r="B1042" s="3" t="s">
        <v>1276</v>
      </c>
      <c r="C1042" s="3" t="s">
        <v>1277</v>
      </c>
      <c r="D1042" s="3" t="s">
        <v>42</v>
      </c>
    </row>
    <row r="1043" spans="1:4" x14ac:dyDescent="0.25">
      <c r="A1043" s="2">
        <v>21</v>
      </c>
      <c r="B1043" s="3" t="s">
        <v>1278</v>
      </c>
      <c r="C1043" s="3" t="s">
        <v>1279</v>
      </c>
      <c r="D1043" s="3" t="s">
        <v>232</v>
      </c>
    </row>
    <row r="1044" spans="1:4" x14ac:dyDescent="0.25">
      <c r="A1044" s="2">
        <v>21</v>
      </c>
      <c r="B1044" s="3" t="s">
        <v>1223</v>
      </c>
      <c r="C1044" s="3" t="s">
        <v>938</v>
      </c>
      <c r="D1044" s="3" t="s">
        <v>42</v>
      </c>
    </row>
    <row r="1045" spans="1:4" x14ac:dyDescent="0.25">
      <c r="A1045" s="2">
        <v>5</v>
      </c>
      <c r="B1045" s="3" t="s">
        <v>1280</v>
      </c>
      <c r="C1045" s="3" t="s">
        <v>1281</v>
      </c>
      <c r="D1045" s="3" t="s">
        <v>16</v>
      </c>
    </row>
    <row r="1046" spans="1:4" x14ac:dyDescent="0.25">
      <c r="A1046" s="2">
        <v>19</v>
      </c>
      <c r="B1046" s="3" t="s">
        <v>1282</v>
      </c>
      <c r="C1046" s="3" t="s">
        <v>1214</v>
      </c>
      <c r="D1046" s="3" t="s">
        <v>167</v>
      </c>
    </row>
    <row r="1047" spans="1:4" x14ac:dyDescent="0.25">
      <c r="A1047" s="2">
        <v>21</v>
      </c>
      <c r="B1047" s="3" t="s">
        <v>1282</v>
      </c>
      <c r="C1047" s="3" t="s">
        <v>1214</v>
      </c>
      <c r="D1047" s="3" t="s">
        <v>167</v>
      </c>
    </row>
    <row r="1048" spans="1:4" x14ac:dyDescent="0.25">
      <c r="A1048" s="2">
        <v>6</v>
      </c>
      <c r="B1048" s="3" t="s">
        <v>1283</v>
      </c>
      <c r="C1048" s="3" t="s">
        <v>1284</v>
      </c>
      <c r="D1048" s="3" t="s">
        <v>167</v>
      </c>
    </row>
    <row r="1049" spans="1:4" x14ac:dyDescent="0.25">
      <c r="A1049" s="2">
        <v>19</v>
      </c>
      <c r="B1049" s="3" t="s">
        <v>1285</v>
      </c>
      <c r="C1049" s="3" t="s">
        <v>1286</v>
      </c>
      <c r="D1049" s="3" t="s">
        <v>42</v>
      </c>
    </row>
    <row r="1050" spans="1:4" x14ac:dyDescent="0.25">
      <c r="A1050" s="2">
        <v>14</v>
      </c>
      <c r="B1050" s="3" t="s">
        <v>1287</v>
      </c>
      <c r="C1050" s="3" t="s">
        <v>1288</v>
      </c>
      <c r="D1050" s="3" t="s">
        <v>167</v>
      </c>
    </row>
    <row r="1051" spans="1:4" x14ac:dyDescent="0.25">
      <c r="A1051" s="2">
        <v>10</v>
      </c>
      <c r="B1051" s="3" t="s">
        <v>1289</v>
      </c>
      <c r="C1051" s="3" t="s">
        <v>1290</v>
      </c>
      <c r="D1051" s="3" t="s">
        <v>167</v>
      </c>
    </row>
    <row r="1052" spans="1:4" x14ac:dyDescent="0.25">
      <c r="A1052" s="2">
        <v>10</v>
      </c>
      <c r="B1052" s="3" t="s">
        <v>1291</v>
      </c>
      <c r="C1052" s="3" t="s">
        <v>1290</v>
      </c>
      <c r="D1052" s="3" t="s">
        <v>167</v>
      </c>
    </row>
    <row r="1053" spans="1:4" x14ac:dyDescent="0.25">
      <c r="A1053" s="2">
        <v>20</v>
      </c>
      <c r="B1053" s="3" t="s">
        <v>1292</v>
      </c>
      <c r="C1053" s="3" t="s">
        <v>1293</v>
      </c>
      <c r="D1053" s="3" t="s">
        <v>167</v>
      </c>
    </row>
    <row r="1054" spans="1:4" x14ac:dyDescent="0.25">
      <c r="A1054" s="2">
        <v>15</v>
      </c>
      <c r="B1054" s="3" t="s">
        <v>1294</v>
      </c>
      <c r="C1054" s="3" t="s">
        <v>1295</v>
      </c>
      <c r="D1054" s="3" t="s">
        <v>167</v>
      </c>
    </row>
    <row r="1055" spans="1:4" x14ac:dyDescent="0.25">
      <c r="A1055" s="2">
        <v>4</v>
      </c>
      <c r="B1055" s="3" t="s">
        <v>1296</v>
      </c>
      <c r="C1055" s="3" t="s">
        <v>1297</v>
      </c>
      <c r="D1055" s="3" t="s">
        <v>26</v>
      </c>
    </row>
    <row r="1056" spans="1:4" x14ac:dyDescent="0.25">
      <c r="A1056" s="2">
        <v>10</v>
      </c>
      <c r="B1056" s="3" t="s">
        <v>1298</v>
      </c>
      <c r="C1056" s="3" t="s">
        <v>1299</v>
      </c>
      <c r="D1056" s="3" t="s">
        <v>6</v>
      </c>
    </row>
    <row r="1057" spans="1:4" x14ac:dyDescent="0.25">
      <c r="A1057" s="2">
        <v>6</v>
      </c>
      <c r="B1057" s="3" t="s">
        <v>1300</v>
      </c>
      <c r="C1057" s="3" t="s">
        <v>1301</v>
      </c>
      <c r="D1057" s="3" t="s">
        <v>167</v>
      </c>
    </row>
    <row r="1058" spans="1:4" x14ac:dyDescent="0.25">
      <c r="A1058" s="2">
        <v>8</v>
      </c>
      <c r="B1058" s="3" t="s">
        <v>1302</v>
      </c>
      <c r="C1058" s="3" t="s">
        <v>1303</v>
      </c>
      <c r="D1058" s="3" t="s">
        <v>167</v>
      </c>
    </row>
    <row r="1059" spans="1:4" x14ac:dyDescent="0.25">
      <c r="A1059" s="2">
        <v>10</v>
      </c>
      <c r="B1059" s="3" t="s">
        <v>1304</v>
      </c>
      <c r="C1059" s="3" t="s">
        <v>1305</v>
      </c>
      <c r="D1059" s="3" t="s">
        <v>167</v>
      </c>
    </row>
    <row r="1060" spans="1:4" x14ac:dyDescent="0.25">
      <c r="A1060" s="2">
        <v>21</v>
      </c>
      <c r="B1060" s="3" t="s">
        <v>1306</v>
      </c>
      <c r="C1060" s="3" t="s">
        <v>1307</v>
      </c>
      <c r="D1060" s="3" t="s">
        <v>11</v>
      </c>
    </row>
    <row r="1061" spans="1:4" x14ac:dyDescent="0.25">
      <c r="A1061" s="2">
        <v>21</v>
      </c>
      <c r="B1061" s="3" t="s">
        <v>1308</v>
      </c>
      <c r="C1061" s="3" t="s">
        <v>1309</v>
      </c>
      <c r="D1061" s="3" t="s">
        <v>167</v>
      </c>
    </row>
    <row r="1062" spans="1:4" x14ac:dyDescent="0.25">
      <c r="A1062" s="2">
        <v>11</v>
      </c>
      <c r="B1062" s="3" t="s">
        <v>1310</v>
      </c>
      <c r="C1062" s="3" t="s">
        <v>1311</v>
      </c>
      <c r="D1062" s="3" t="s">
        <v>167</v>
      </c>
    </row>
    <row r="1063" spans="1:4" x14ac:dyDescent="0.25">
      <c r="A1063" s="2">
        <v>21</v>
      </c>
      <c r="B1063" s="3" t="s">
        <v>1312</v>
      </c>
      <c r="C1063" s="3" t="s">
        <v>854</v>
      </c>
      <c r="D1063" s="3" t="s">
        <v>42</v>
      </c>
    </row>
    <row r="1064" spans="1:4" x14ac:dyDescent="0.25">
      <c r="A1064" s="2">
        <v>10</v>
      </c>
      <c r="B1064" s="3" t="s">
        <v>1313</v>
      </c>
      <c r="C1064" s="3" t="s">
        <v>1314</v>
      </c>
      <c r="D1064" s="3" t="s">
        <v>42</v>
      </c>
    </row>
    <row r="1065" spans="1:4" x14ac:dyDescent="0.25">
      <c r="A1065" s="2">
        <v>6</v>
      </c>
      <c r="B1065" s="3" t="s">
        <v>1315</v>
      </c>
      <c r="C1065" s="3" t="s">
        <v>1316</v>
      </c>
      <c r="D1065" s="3" t="s">
        <v>232</v>
      </c>
    </row>
    <row r="1066" spans="1:4" x14ac:dyDescent="0.25">
      <c r="A1066" s="2">
        <v>21</v>
      </c>
      <c r="B1066" s="3" t="s">
        <v>1317</v>
      </c>
      <c r="C1066" s="3" t="s">
        <v>1318</v>
      </c>
      <c r="D1066" s="3" t="s">
        <v>16</v>
      </c>
    </row>
    <row r="1067" spans="1:4" x14ac:dyDescent="0.25">
      <c r="A1067" s="2">
        <v>6</v>
      </c>
      <c r="B1067" s="3" t="s">
        <v>1315</v>
      </c>
      <c r="C1067" s="3" t="s">
        <v>1316</v>
      </c>
      <c r="D1067" s="3" t="s">
        <v>232</v>
      </c>
    </row>
    <row r="1068" spans="1:4" x14ac:dyDescent="0.25">
      <c r="A1068" s="2">
        <v>13</v>
      </c>
      <c r="B1068" s="3" t="s">
        <v>1319</v>
      </c>
      <c r="C1068" s="3" t="s">
        <v>1320</v>
      </c>
      <c r="D1068" s="3" t="s">
        <v>167</v>
      </c>
    </row>
    <row r="1069" spans="1:4" x14ac:dyDescent="0.25">
      <c r="A1069" s="2">
        <v>17</v>
      </c>
      <c r="B1069" s="3" t="s">
        <v>1321</v>
      </c>
      <c r="C1069" s="3" t="s">
        <v>1303</v>
      </c>
      <c r="D1069" s="3" t="s">
        <v>167</v>
      </c>
    </row>
    <row r="1070" spans="1:4" x14ac:dyDescent="0.25">
      <c r="A1070" s="2">
        <v>5</v>
      </c>
      <c r="B1070" s="3" t="s">
        <v>1322</v>
      </c>
      <c r="C1070" s="3" t="s">
        <v>1323</v>
      </c>
      <c r="D1070" s="3" t="s">
        <v>42</v>
      </c>
    </row>
    <row r="1071" spans="1:4" x14ac:dyDescent="0.25">
      <c r="A1071" s="2">
        <v>21</v>
      </c>
      <c r="B1071" s="3" t="s">
        <v>1324</v>
      </c>
      <c r="C1071" s="3" t="s">
        <v>1154</v>
      </c>
      <c r="D1071" s="3" t="s">
        <v>42</v>
      </c>
    </row>
    <row r="1072" spans="1:4" x14ac:dyDescent="0.25">
      <c r="A1072" s="2">
        <v>20</v>
      </c>
      <c r="B1072" s="3" t="s">
        <v>1302</v>
      </c>
      <c r="C1072" s="3" t="s">
        <v>1303</v>
      </c>
      <c r="D1072" s="3" t="s">
        <v>167</v>
      </c>
    </row>
    <row r="1073" spans="1:4" x14ac:dyDescent="0.25">
      <c r="A1073" s="2">
        <v>21</v>
      </c>
      <c r="B1073" s="3" t="s">
        <v>1325</v>
      </c>
      <c r="C1073" s="3" t="s">
        <v>1326</v>
      </c>
      <c r="D1073" s="3" t="s">
        <v>167</v>
      </c>
    </row>
    <row r="1074" spans="1:4" x14ac:dyDescent="0.25">
      <c r="A1074" s="2">
        <v>21</v>
      </c>
      <c r="B1074" s="3" t="s">
        <v>1327</v>
      </c>
      <c r="C1074" s="3" t="s">
        <v>1328</v>
      </c>
      <c r="D1074" s="3" t="s">
        <v>6</v>
      </c>
    </row>
    <row r="1075" spans="1:4" x14ac:dyDescent="0.25">
      <c r="A1075" s="2">
        <v>21</v>
      </c>
      <c r="B1075" s="3" t="s">
        <v>1329</v>
      </c>
      <c r="C1075" s="3" t="s">
        <v>787</v>
      </c>
      <c r="D1075" s="3" t="s">
        <v>42</v>
      </c>
    </row>
    <row r="1076" spans="1:4" x14ac:dyDescent="0.25">
      <c r="A1076" s="2">
        <v>11</v>
      </c>
      <c r="B1076" s="3" t="s">
        <v>1330</v>
      </c>
      <c r="C1076" s="3" t="s">
        <v>1261</v>
      </c>
      <c r="D1076" s="3" t="s">
        <v>167</v>
      </c>
    </row>
    <row r="1077" spans="1:4" x14ac:dyDescent="0.25">
      <c r="A1077" s="2">
        <v>21</v>
      </c>
      <c r="B1077" s="3" t="s">
        <v>1331</v>
      </c>
      <c r="C1077" s="3" t="s">
        <v>1031</v>
      </c>
      <c r="D1077" s="3" t="s">
        <v>42</v>
      </c>
    </row>
    <row r="1078" spans="1:4" x14ac:dyDescent="0.25">
      <c r="A1078" s="2">
        <v>13</v>
      </c>
      <c r="B1078" s="3" t="s">
        <v>1332</v>
      </c>
      <c r="C1078" s="3" t="s">
        <v>1332</v>
      </c>
      <c r="D1078" s="3" t="s">
        <v>232</v>
      </c>
    </row>
    <row r="1079" spans="1:4" x14ac:dyDescent="0.25">
      <c r="A1079" s="2">
        <v>21</v>
      </c>
      <c r="B1079" s="3" t="s">
        <v>1289</v>
      </c>
      <c r="C1079" s="3" t="s">
        <v>1293</v>
      </c>
      <c r="D1079" s="3" t="s">
        <v>167</v>
      </c>
    </row>
    <row r="1080" spans="1:4" x14ac:dyDescent="0.25">
      <c r="A1080" s="2">
        <v>9</v>
      </c>
      <c r="B1080" s="3" t="s">
        <v>1333</v>
      </c>
      <c r="C1080" s="3" t="s">
        <v>1334</v>
      </c>
      <c r="D1080" s="3" t="s">
        <v>6</v>
      </c>
    </row>
    <row r="1081" spans="1:4" x14ac:dyDescent="0.25">
      <c r="A1081" s="2">
        <v>21</v>
      </c>
      <c r="B1081" s="3" t="s">
        <v>1335</v>
      </c>
      <c r="C1081" s="3" t="s">
        <v>1336</v>
      </c>
      <c r="D1081" s="3" t="s">
        <v>167</v>
      </c>
    </row>
    <row r="1082" spans="1:4" x14ac:dyDescent="0.25">
      <c r="A1082" s="2">
        <v>20</v>
      </c>
      <c r="B1082" s="3" t="s">
        <v>1337</v>
      </c>
      <c r="C1082" s="3" t="s">
        <v>938</v>
      </c>
      <c r="D1082" s="3" t="s">
        <v>42</v>
      </c>
    </row>
    <row r="1083" spans="1:4" x14ac:dyDescent="0.25">
      <c r="A1083" s="2">
        <v>21</v>
      </c>
      <c r="B1083" s="3" t="s">
        <v>1330</v>
      </c>
      <c r="C1083" s="3" t="s">
        <v>1261</v>
      </c>
      <c r="D1083" s="3" t="s">
        <v>167</v>
      </c>
    </row>
    <row r="1084" spans="1:4" x14ac:dyDescent="0.25">
      <c r="A1084" s="2">
        <v>21</v>
      </c>
      <c r="B1084" s="3" t="s">
        <v>1338</v>
      </c>
      <c r="C1084" s="3" t="s">
        <v>1339</v>
      </c>
      <c r="D1084" s="3" t="s">
        <v>167</v>
      </c>
    </row>
    <row r="1085" spans="1:4" x14ac:dyDescent="0.25">
      <c r="A1085" s="2">
        <v>21</v>
      </c>
      <c r="B1085" s="3" t="s">
        <v>1340</v>
      </c>
      <c r="C1085" s="3" t="s">
        <v>1318</v>
      </c>
      <c r="D1085" s="3" t="s">
        <v>16</v>
      </c>
    </row>
    <row r="1086" spans="1:4" x14ac:dyDescent="0.25">
      <c r="A1086" s="2">
        <v>6</v>
      </c>
      <c r="B1086" s="3" t="s">
        <v>1341</v>
      </c>
      <c r="C1086" s="3" t="s">
        <v>1342</v>
      </c>
      <c r="D1086" s="3" t="s">
        <v>167</v>
      </c>
    </row>
    <row r="1087" spans="1:4" x14ac:dyDescent="0.25">
      <c r="A1087" s="2">
        <v>20</v>
      </c>
      <c r="B1087" s="3" t="s">
        <v>1343</v>
      </c>
      <c r="C1087" s="3" t="s">
        <v>1344</v>
      </c>
      <c r="D1087" s="3" t="s">
        <v>167</v>
      </c>
    </row>
    <row r="1088" spans="1:4" x14ac:dyDescent="0.25">
      <c r="A1088" s="2">
        <v>20</v>
      </c>
      <c r="B1088" s="3" t="s">
        <v>1345</v>
      </c>
      <c r="C1088" s="3" t="s">
        <v>1346</v>
      </c>
      <c r="D1088" s="3" t="s">
        <v>6</v>
      </c>
    </row>
    <row r="1089" spans="1:4" x14ac:dyDescent="0.25">
      <c r="A1089" s="2">
        <v>1</v>
      </c>
      <c r="B1089" s="3" t="s">
        <v>1347</v>
      </c>
      <c r="C1089" s="3" t="s">
        <v>1303</v>
      </c>
      <c r="D1089" s="3" t="s">
        <v>6</v>
      </c>
    </row>
    <row r="1090" spans="1:4" x14ac:dyDescent="0.25">
      <c r="A1090" s="2">
        <v>6</v>
      </c>
      <c r="B1090" s="3" t="s">
        <v>1348</v>
      </c>
      <c r="C1090" s="3" t="s">
        <v>1311</v>
      </c>
      <c r="D1090" s="3" t="s">
        <v>167</v>
      </c>
    </row>
    <row r="1091" spans="1:4" x14ac:dyDescent="0.25">
      <c r="A1091" s="2">
        <v>6</v>
      </c>
      <c r="B1091" s="3" t="s">
        <v>1349</v>
      </c>
      <c r="C1091" s="3" t="s">
        <v>1350</v>
      </c>
      <c r="D1091" s="3" t="s">
        <v>6</v>
      </c>
    </row>
    <row r="1092" spans="1:4" x14ac:dyDescent="0.25">
      <c r="A1092" s="2">
        <v>8</v>
      </c>
      <c r="B1092" s="3" t="s">
        <v>1351</v>
      </c>
      <c r="C1092" s="3" t="s">
        <v>1309</v>
      </c>
      <c r="D1092" s="3" t="s">
        <v>167</v>
      </c>
    </row>
    <row r="1093" spans="1:4" x14ac:dyDescent="0.25">
      <c r="A1093" s="2">
        <v>21</v>
      </c>
      <c r="B1093" s="3" t="s">
        <v>1352</v>
      </c>
      <c r="C1093" s="3" t="s">
        <v>1318</v>
      </c>
      <c r="D1093" s="3" t="s">
        <v>6</v>
      </c>
    </row>
    <row r="1094" spans="1:4" x14ac:dyDescent="0.25">
      <c r="A1094" s="2">
        <v>21</v>
      </c>
      <c r="B1094" s="3" t="s">
        <v>1353</v>
      </c>
      <c r="C1094" s="3" t="s">
        <v>1318</v>
      </c>
      <c r="D1094" s="3" t="s">
        <v>6</v>
      </c>
    </row>
    <row r="1095" spans="1:4" x14ac:dyDescent="0.25">
      <c r="A1095" s="2">
        <v>6</v>
      </c>
      <c r="B1095" s="3" t="s">
        <v>1354</v>
      </c>
      <c r="C1095" s="3" t="s">
        <v>1288</v>
      </c>
      <c r="D1095" s="3" t="s">
        <v>167</v>
      </c>
    </row>
    <row r="1096" spans="1:4" x14ac:dyDescent="0.25">
      <c r="A1096" s="2">
        <v>18</v>
      </c>
      <c r="B1096" s="3" t="s">
        <v>1355</v>
      </c>
      <c r="C1096" s="3" t="s">
        <v>839</v>
      </c>
      <c r="D1096" s="3" t="s">
        <v>42</v>
      </c>
    </row>
    <row r="1097" spans="1:4" x14ac:dyDescent="0.25">
      <c r="A1097" s="2">
        <v>15</v>
      </c>
      <c r="B1097" s="3" t="s">
        <v>1356</v>
      </c>
      <c r="C1097" s="3" t="s">
        <v>1342</v>
      </c>
      <c r="D1097" s="3" t="s">
        <v>167</v>
      </c>
    </row>
    <row r="1098" spans="1:4" x14ac:dyDescent="0.25">
      <c r="A1098" s="2">
        <v>21</v>
      </c>
      <c r="B1098" s="3" t="s">
        <v>1357</v>
      </c>
      <c r="C1098" s="3" t="s">
        <v>1358</v>
      </c>
      <c r="D1098" s="3" t="s">
        <v>16</v>
      </c>
    </row>
    <row r="1099" spans="1:4" x14ac:dyDescent="0.25">
      <c r="A1099" s="2">
        <v>6</v>
      </c>
      <c r="B1099" s="3" t="s">
        <v>1359</v>
      </c>
      <c r="C1099" s="3" t="s">
        <v>1360</v>
      </c>
      <c r="D1099" s="3" t="s">
        <v>16</v>
      </c>
    </row>
    <row r="1100" spans="1:4" x14ac:dyDescent="0.25">
      <c r="A1100" s="2">
        <v>17</v>
      </c>
      <c r="B1100" s="3" t="s">
        <v>1361</v>
      </c>
      <c r="C1100" s="3" t="s">
        <v>797</v>
      </c>
      <c r="D1100" s="3" t="s">
        <v>6</v>
      </c>
    </row>
    <row r="1101" spans="1:4" x14ac:dyDescent="0.25">
      <c r="A1101" s="2">
        <v>3</v>
      </c>
      <c r="B1101" s="3" t="s">
        <v>1362</v>
      </c>
      <c r="C1101" s="3" t="s">
        <v>1363</v>
      </c>
      <c r="D1101" s="3" t="s">
        <v>16</v>
      </c>
    </row>
    <row r="1102" spans="1:4" x14ac:dyDescent="0.25">
      <c r="A1102" s="2">
        <v>19</v>
      </c>
      <c r="B1102" s="3" t="s">
        <v>1361</v>
      </c>
      <c r="C1102" s="3" t="s">
        <v>797</v>
      </c>
      <c r="D1102" s="3" t="s">
        <v>6</v>
      </c>
    </row>
    <row r="1103" spans="1:4" x14ac:dyDescent="0.25">
      <c r="A1103" s="2">
        <v>19</v>
      </c>
      <c r="B1103" s="3" t="s">
        <v>1364</v>
      </c>
      <c r="C1103" s="3" t="s">
        <v>1156</v>
      </c>
      <c r="D1103" s="3" t="s">
        <v>6</v>
      </c>
    </row>
    <row r="1104" spans="1:4" x14ac:dyDescent="0.25">
      <c r="A1104" s="2">
        <v>21</v>
      </c>
      <c r="B1104" s="3" t="s">
        <v>1365</v>
      </c>
      <c r="C1104" s="3" t="s">
        <v>111</v>
      </c>
      <c r="D1104" s="3" t="s">
        <v>42</v>
      </c>
    </row>
    <row r="1105" spans="1:4" x14ac:dyDescent="0.25">
      <c r="A1105" s="2">
        <v>4</v>
      </c>
      <c r="B1105" s="3" t="s">
        <v>1366</v>
      </c>
      <c r="C1105" s="3" t="s">
        <v>1367</v>
      </c>
      <c r="D1105" s="3" t="s">
        <v>42</v>
      </c>
    </row>
    <row r="1106" spans="1:4" x14ac:dyDescent="0.25">
      <c r="A1106" s="2">
        <v>9</v>
      </c>
      <c r="B1106" s="3" t="s">
        <v>1368</v>
      </c>
      <c r="C1106" s="3" t="s">
        <v>1290</v>
      </c>
      <c r="D1106" s="3" t="s">
        <v>167</v>
      </c>
    </row>
    <row r="1107" spans="1:4" x14ac:dyDescent="0.25">
      <c r="A1107" s="2">
        <v>6</v>
      </c>
      <c r="B1107" s="3" t="s">
        <v>1366</v>
      </c>
      <c r="C1107" s="3" t="s">
        <v>1367</v>
      </c>
      <c r="D1107" s="3" t="s">
        <v>42</v>
      </c>
    </row>
    <row r="1108" spans="1:4" x14ac:dyDescent="0.25">
      <c r="A1108" s="2">
        <v>9</v>
      </c>
      <c r="B1108" s="3" t="s">
        <v>1369</v>
      </c>
      <c r="C1108" s="3" t="s">
        <v>1370</v>
      </c>
      <c r="D1108" s="3" t="s">
        <v>167</v>
      </c>
    </row>
    <row r="1109" spans="1:4" x14ac:dyDescent="0.25">
      <c r="A1109" s="2">
        <v>12</v>
      </c>
      <c r="B1109" s="3" t="s">
        <v>1371</v>
      </c>
      <c r="C1109" s="3" t="s">
        <v>1309</v>
      </c>
      <c r="D1109" s="3" t="s">
        <v>167</v>
      </c>
    </row>
    <row r="1110" spans="1:4" x14ac:dyDescent="0.25">
      <c r="A1110" s="2">
        <v>21</v>
      </c>
      <c r="B1110" s="3" t="s">
        <v>1372</v>
      </c>
      <c r="C1110" s="3" t="s">
        <v>1128</v>
      </c>
      <c r="D1110" s="3" t="s">
        <v>42</v>
      </c>
    </row>
    <row r="1111" spans="1:4" x14ac:dyDescent="0.25">
      <c r="A1111" s="2">
        <v>8</v>
      </c>
      <c r="B1111" s="3" t="s">
        <v>1373</v>
      </c>
      <c r="C1111" s="3" t="s">
        <v>1374</v>
      </c>
      <c r="D1111" s="3" t="s">
        <v>16</v>
      </c>
    </row>
    <row r="1112" spans="1:4" x14ac:dyDescent="0.25">
      <c r="A1112" s="2">
        <v>4</v>
      </c>
      <c r="B1112" s="3" t="s">
        <v>1375</v>
      </c>
      <c r="C1112" s="3" t="s">
        <v>1374</v>
      </c>
      <c r="D1112" s="3" t="s">
        <v>167</v>
      </c>
    </row>
    <row r="1113" spans="1:4" x14ac:dyDescent="0.25">
      <c r="A1113" s="2">
        <v>6</v>
      </c>
      <c r="B1113" s="3" t="s">
        <v>1376</v>
      </c>
      <c r="C1113" s="3" t="s">
        <v>1334</v>
      </c>
      <c r="D1113" s="3" t="s">
        <v>167</v>
      </c>
    </row>
    <row r="1114" spans="1:4" x14ac:dyDescent="0.25">
      <c r="A1114" s="2">
        <v>5</v>
      </c>
      <c r="B1114" s="3" t="s">
        <v>1377</v>
      </c>
      <c r="C1114" s="3" t="s">
        <v>1154</v>
      </c>
      <c r="D1114" s="3" t="s">
        <v>42</v>
      </c>
    </row>
    <row r="1115" spans="1:4" x14ac:dyDescent="0.25">
      <c r="A1115" s="2">
        <v>3</v>
      </c>
      <c r="B1115" s="3" t="s">
        <v>1378</v>
      </c>
      <c r="C1115" s="3" t="s">
        <v>1379</v>
      </c>
      <c r="D1115" s="3" t="s">
        <v>42</v>
      </c>
    </row>
    <row r="1116" spans="1:4" x14ac:dyDescent="0.25">
      <c r="A1116" s="2">
        <v>21</v>
      </c>
      <c r="B1116" s="3" t="s">
        <v>1380</v>
      </c>
      <c r="C1116" s="3" t="s">
        <v>1128</v>
      </c>
      <c r="D1116" s="3" t="s">
        <v>42</v>
      </c>
    </row>
    <row r="1117" spans="1:4" x14ac:dyDescent="0.25">
      <c r="A1117" s="2">
        <v>21</v>
      </c>
      <c r="B1117" s="3" t="s">
        <v>1381</v>
      </c>
      <c r="C1117" s="3" t="s">
        <v>1128</v>
      </c>
      <c r="D1117" s="3" t="s">
        <v>42</v>
      </c>
    </row>
    <row r="1118" spans="1:4" x14ac:dyDescent="0.25">
      <c r="A1118" s="2">
        <v>19</v>
      </c>
      <c r="B1118" s="3" t="s">
        <v>114</v>
      </c>
      <c r="C1118" s="3" t="s">
        <v>854</v>
      </c>
      <c r="D1118" s="3" t="s">
        <v>42</v>
      </c>
    </row>
    <row r="1119" spans="1:4" x14ac:dyDescent="0.25">
      <c r="A1119" s="2">
        <v>7</v>
      </c>
      <c r="B1119" s="3" t="s">
        <v>1382</v>
      </c>
      <c r="C1119" s="3" t="s">
        <v>1383</v>
      </c>
      <c r="D1119" s="3" t="s">
        <v>167</v>
      </c>
    </row>
    <row r="1120" spans="1:4" x14ac:dyDescent="0.25">
      <c r="A1120" s="2">
        <v>13</v>
      </c>
      <c r="B1120" s="3" t="s">
        <v>1384</v>
      </c>
      <c r="C1120" s="3" t="s">
        <v>797</v>
      </c>
      <c r="D1120" s="3" t="s">
        <v>6</v>
      </c>
    </row>
    <row r="1121" spans="1:4" x14ac:dyDescent="0.25">
      <c r="A1121" s="2">
        <v>18</v>
      </c>
      <c r="B1121" s="3" t="s">
        <v>1385</v>
      </c>
      <c r="C1121" s="3" t="s">
        <v>839</v>
      </c>
      <c r="D1121" s="3" t="s">
        <v>42</v>
      </c>
    </row>
    <row r="1122" spans="1:4" x14ac:dyDescent="0.25">
      <c r="A1122" s="2">
        <v>18</v>
      </c>
      <c r="B1122" s="3" t="s">
        <v>1386</v>
      </c>
      <c r="C1122" s="3" t="s">
        <v>893</v>
      </c>
      <c r="D1122" s="3" t="s">
        <v>42</v>
      </c>
    </row>
    <row r="1123" spans="1:4" x14ac:dyDescent="0.25">
      <c r="A1123" s="2">
        <v>11</v>
      </c>
      <c r="B1123" s="3" t="s">
        <v>1387</v>
      </c>
      <c r="C1123" s="3" t="s">
        <v>1388</v>
      </c>
      <c r="D1123" s="3" t="s">
        <v>167</v>
      </c>
    </row>
    <row r="1124" spans="1:4" x14ac:dyDescent="0.25">
      <c r="A1124" s="2">
        <v>4</v>
      </c>
      <c r="B1124" s="3" t="s">
        <v>1389</v>
      </c>
      <c r="C1124" s="3" t="s">
        <v>1083</v>
      </c>
      <c r="D1124" s="3" t="s">
        <v>6</v>
      </c>
    </row>
    <row r="1125" spans="1:4" x14ac:dyDescent="0.25">
      <c r="A1125" s="2">
        <v>6</v>
      </c>
      <c r="B1125" s="3" t="s">
        <v>1390</v>
      </c>
      <c r="C1125" s="3" t="s">
        <v>1334</v>
      </c>
      <c r="D1125" s="3" t="s">
        <v>167</v>
      </c>
    </row>
    <row r="1126" spans="1:4" x14ac:dyDescent="0.25">
      <c r="A1126" s="2">
        <v>20</v>
      </c>
      <c r="B1126" s="3" t="s">
        <v>1391</v>
      </c>
      <c r="C1126" s="3" t="s">
        <v>1392</v>
      </c>
      <c r="D1126" s="3" t="s">
        <v>6</v>
      </c>
    </row>
    <row r="1127" spans="1:4" x14ac:dyDescent="0.25">
      <c r="A1127" s="2">
        <v>2</v>
      </c>
      <c r="B1127" s="3" t="s">
        <v>1390</v>
      </c>
      <c r="C1127" s="3" t="s">
        <v>1374</v>
      </c>
      <c r="D1127" s="3" t="s">
        <v>167</v>
      </c>
    </row>
    <row r="1128" spans="1:4" x14ac:dyDescent="0.25">
      <c r="A1128" s="2">
        <v>9</v>
      </c>
      <c r="B1128" s="3" t="s">
        <v>1390</v>
      </c>
      <c r="C1128" s="3" t="s">
        <v>1393</v>
      </c>
      <c r="D1128" s="3" t="s">
        <v>167</v>
      </c>
    </row>
    <row r="1129" spans="1:4" x14ac:dyDescent="0.25">
      <c r="A1129" s="2">
        <v>10</v>
      </c>
      <c r="B1129" s="3" t="s">
        <v>1390</v>
      </c>
      <c r="C1129" s="3" t="s">
        <v>1334</v>
      </c>
      <c r="D1129" s="3" t="s">
        <v>167</v>
      </c>
    </row>
    <row r="1130" spans="1:4" x14ac:dyDescent="0.25">
      <c r="A1130" s="2">
        <v>18</v>
      </c>
      <c r="B1130" s="3" t="s">
        <v>1384</v>
      </c>
      <c r="C1130" s="3" t="s">
        <v>797</v>
      </c>
      <c r="D1130" s="3" t="s">
        <v>6</v>
      </c>
    </row>
    <row r="1131" spans="1:4" x14ac:dyDescent="0.25">
      <c r="A1131" s="2">
        <v>21</v>
      </c>
      <c r="B1131" s="3" t="s">
        <v>1394</v>
      </c>
      <c r="C1131" s="3" t="s">
        <v>73</v>
      </c>
      <c r="D1131" s="3" t="s">
        <v>42</v>
      </c>
    </row>
    <row r="1132" spans="1:4" x14ac:dyDescent="0.25">
      <c r="A1132" s="2">
        <v>21</v>
      </c>
      <c r="B1132" s="3" t="s">
        <v>1395</v>
      </c>
      <c r="C1132" s="3" t="s">
        <v>1396</v>
      </c>
      <c r="D1132" s="3" t="s">
        <v>6</v>
      </c>
    </row>
    <row r="1133" spans="1:4" x14ac:dyDescent="0.25">
      <c r="A1133" s="2">
        <v>15</v>
      </c>
      <c r="B1133" s="3" t="s">
        <v>1390</v>
      </c>
      <c r="C1133" s="3" t="s">
        <v>1374</v>
      </c>
      <c r="D1133" s="3" t="s">
        <v>167</v>
      </c>
    </row>
    <row r="1134" spans="1:4" x14ac:dyDescent="0.25">
      <c r="A1134" s="2">
        <v>5</v>
      </c>
      <c r="B1134" s="3" t="s">
        <v>1397</v>
      </c>
      <c r="C1134" s="3" t="s">
        <v>1309</v>
      </c>
      <c r="D1134" s="3" t="s">
        <v>6</v>
      </c>
    </row>
    <row r="1135" spans="1:4" x14ac:dyDescent="0.25">
      <c r="A1135" s="2">
        <v>21</v>
      </c>
      <c r="B1135" s="3" t="s">
        <v>1398</v>
      </c>
      <c r="C1135" s="3" t="s">
        <v>1399</v>
      </c>
      <c r="D1135" s="3" t="s">
        <v>6</v>
      </c>
    </row>
    <row r="1136" spans="1:4" x14ac:dyDescent="0.25">
      <c r="A1136" s="2">
        <v>21</v>
      </c>
      <c r="B1136" s="3" t="s">
        <v>1400</v>
      </c>
      <c r="C1136" s="3" t="s">
        <v>1222</v>
      </c>
      <c r="D1136" s="3" t="s">
        <v>42</v>
      </c>
    </row>
    <row r="1137" spans="1:4" x14ac:dyDescent="0.25">
      <c r="A1137" s="2">
        <v>18</v>
      </c>
      <c r="B1137" s="3" t="s">
        <v>1401</v>
      </c>
      <c r="C1137" s="3" t="s">
        <v>803</v>
      </c>
      <c r="D1137" s="3" t="s">
        <v>6</v>
      </c>
    </row>
    <row r="1138" spans="1:4" x14ac:dyDescent="0.25">
      <c r="A1138" s="2">
        <v>11</v>
      </c>
      <c r="B1138" s="3" t="s">
        <v>1402</v>
      </c>
      <c r="C1138" s="3" t="s">
        <v>1374</v>
      </c>
      <c r="D1138" s="3" t="s">
        <v>167</v>
      </c>
    </row>
    <row r="1139" spans="1:4" x14ac:dyDescent="0.25">
      <c r="A1139" s="2">
        <v>5</v>
      </c>
      <c r="B1139" s="3" t="s">
        <v>1403</v>
      </c>
      <c r="C1139" s="3" t="s">
        <v>1404</v>
      </c>
      <c r="D1139" s="3" t="s">
        <v>6</v>
      </c>
    </row>
    <row r="1140" spans="1:4" x14ac:dyDescent="0.25">
      <c r="A1140" s="2">
        <v>12</v>
      </c>
      <c r="B1140" s="3" t="s">
        <v>1405</v>
      </c>
      <c r="C1140" s="3" t="s">
        <v>1406</v>
      </c>
      <c r="D1140" s="3" t="s">
        <v>167</v>
      </c>
    </row>
    <row r="1141" spans="1:4" x14ac:dyDescent="0.25">
      <c r="A1141" s="2">
        <v>19</v>
      </c>
      <c r="B1141" s="3" t="s">
        <v>1407</v>
      </c>
      <c r="C1141" s="3" t="s">
        <v>1040</v>
      </c>
      <c r="D1141" s="3" t="s">
        <v>42</v>
      </c>
    </row>
    <row r="1142" spans="1:4" x14ac:dyDescent="0.25">
      <c r="A1142" s="2">
        <v>19</v>
      </c>
      <c r="B1142" s="3" t="s">
        <v>1408</v>
      </c>
      <c r="C1142" s="3" t="s">
        <v>839</v>
      </c>
      <c r="D1142" s="3" t="s">
        <v>42</v>
      </c>
    </row>
    <row r="1143" spans="1:4" x14ac:dyDescent="0.25">
      <c r="A1143" s="2">
        <v>6</v>
      </c>
      <c r="B1143" s="3" t="s">
        <v>1409</v>
      </c>
      <c r="C1143" s="3" t="s">
        <v>1130</v>
      </c>
      <c r="D1143" s="3" t="s">
        <v>6</v>
      </c>
    </row>
    <row r="1144" spans="1:4" x14ac:dyDescent="0.25">
      <c r="A1144" s="2">
        <v>21</v>
      </c>
      <c r="B1144" s="3" t="s">
        <v>1410</v>
      </c>
      <c r="C1144" s="3" t="s">
        <v>1128</v>
      </c>
      <c r="D1144" s="3" t="s">
        <v>42</v>
      </c>
    </row>
    <row r="1145" spans="1:4" x14ac:dyDescent="0.25">
      <c r="A1145" s="2">
        <v>12</v>
      </c>
      <c r="B1145" s="3" t="s">
        <v>1371</v>
      </c>
      <c r="C1145" s="3" t="s">
        <v>1309</v>
      </c>
      <c r="D1145" s="3" t="s">
        <v>167</v>
      </c>
    </row>
    <row r="1146" spans="1:4" x14ac:dyDescent="0.25">
      <c r="A1146" s="2">
        <v>21</v>
      </c>
      <c r="B1146" s="3" t="s">
        <v>1411</v>
      </c>
      <c r="C1146" s="3" t="s">
        <v>764</v>
      </c>
      <c r="D1146" s="3" t="s">
        <v>42</v>
      </c>
    </row>
    <row r="1147" spans="1:4" x14ac:dyDescent="0.25">
      <c r="A1147" s="2">
        <v>7</v>
      </c>
      <c r="B1147" s="3" t="s">
        <v>1412</v>
      </c>
      <c r="C1147" s="3" t="s">
        <v>1413</v>
      </c>
      <c r="D1147" s="3" t="s">
        <v>167</v>
      </c>
    </row>
    <row r="1148" spans="1:4" x14ac:dyDescent="0.25">
      <c r="A1148" s="2">
        <v>7</v>
      </c>
      <c r="B1148" s="3" t="s">
        <v>1414</v>
      </c>
      <c r="C1148" s="3" t="s">
        <v>1169</v>
      </c>
      <c r="D1148" s="3" t="s">
        <v>167</v>
      </c>
    </row>
    <row r="1149" spans="1:4" x14ac:dyDescent="0.25">
      <c r="A1149" s="2">
        <v>11</v>
      </c>
      <c r="B1149" s="3" t="s">
        <v>1415</v>
      </c>
      <c r="C1149" s="3" t="s">
        <v>1416</v>
      </c>
      <c r="D1149" s="3" t="s">
        <v>167</v>
      </c>
    </row>
    <row r="1150" spans="1:4" x14ac:dyDescent="0.25">
      <c r="A1150" s="2">
        <v>19</v>
      </c>
      <c r="B1150" s="3" t="s">
        <v>1417</v>
      </c>
      <c r="C1150" s="3" t="s">
        <v>1418</v>
      </c>
      <c r="D1150" s="3" t="s">
        <v>42</v>
      </c>
    </row>
    <row r="1151" spans="1:4" x14ac:dyDescent="0.25">
      <c r="A1151" s="2">
        <v>21</v>
      </c>
      <c r="B1151" s="3" t="s">
        <v>1419</v>
      </c>
      <c r="C1151" s="3" t="s">
        <v>1399</v>
      </c>
      <c r="D1151" s="3" t="s">
        <v>6</v>
      </c>
    </row>
    <row r="1152" spans="1:4" x14ac:dyDescent="0.25">
      <c r="A1152" s="2">
        <v>20</v>
      </c>
      <c r="B1152" s="3" t="s">
        <v>1420</v>
      </c>
      <c r="C1152" s="3" t="s">
        <v>839</v>
      </c>
      <c r="D1152" s="3" t="s">
        <v>42</v>
      </c>
    </row>
    <row r="1153" spans="1:4" x14ac:dyDescent="0.25">
      <c r="A1153" s="2">
        <v>5</v>
      </c>
      <c r="B1153" s="3" t="s">
        <v>1421</v>
      </c>
      <c r="C1153" s="3" t="s">
        <v>1422</v>
      </c>
      <c r="D1153" s="3" t="s">
        <v>232</v>
      </c>
    </row>
    <row r="1154" spans="1:4" x14ac:dyDescent="0.25">
      <c r="A1154" s="2">
        <v>9</v>
      </c>
      <c r="B1154" s="3" t="s">
        <v>1423</v>
      </c>
      <c r="C1154" s="3" t="s">
        <v>1424</v>
      </c>
      <c r="D1154" s="3" t="s">
        <v>16</v>
      </c>
    </row>
    <row r="1155" spans="1:4" x14ac:dyDescent="0.25">
      <c r="A1155" s="2">
        <v>19</v>
      </c>
      <c r="B1155" s="3" t="s">
        <v>1425</v>
      </c>
      <c r="C1155" s="3" t="s">
        <v>1426</v>
      </c>
      <c r="D1155" s="3" t="s">
        <v>42</v>
      </c>
    </row>
    <row r="1156" spans="1:4" x14ac:dyDescent="0.25">
      <c r="A1156" s="2">
        <v>19</v>
      </c>
      <c r="B1156" s="3" t="s">
        <v>1427</v>
      </c>
      <c r="C1156" s="3" t="s">
        <v>893</v>
      </c>
      <c r="D1156" s="3" t="s">
        <v>42</v>
      </c>
    </row>
    <row r="1157" spans="1:4" x14ac:dyDescent="0.25">
      <c r="A1157" s="2">
        <v>20</v>
      </c>
      <c r="B1157" s="3" t="s">
        <v>1428</v>
      </c>
      <c r="C1157" s="3" t="s">
        <v>1429</v>
      </c>
      <c r="D1157" s="3" t="s">
        <v>232</v>
      </c>
    </row>
    <row r="1158" spans="1:4" x14ac:dyDescent="0.25">
      <c r="A1158" s="2">
        <v>3</v>
      </c>
      <c r="B1158" s="3" t="s">
        <v>1430</v>
      </c>
      <c r="C1158" s="3" t="s">
        <v>1188</v>
      </c>
      <c r="D1158" s="3" t="s">
        <v>232</v>
      </c>
    </row>
    <row r="1159" spans="1:4" x14ac:dyDescent="0.25">
      <c r="A1159" s="2">
        <v>7</v>
      </c>
      <c r="B1159" s="3" t="s">
        <v>1431</v>
      </c>
      <c r="C1159" s="3" t="s">
        <v>1432</v>
      </c>
      <c r="D1159" s="3" t="s">
        <v>232</v>
      </c>
    </row>
    <row r="1160" spans="1:4" x14ac:dyDescent="0.25">
      <c r="A1160" s="2">
        <v>21</v>
      </c>
      <c r="B1160" s="3" t="s">
        <v>1433</v>
      </c>
      <c r="C1160" s="3" t="s">
        <v>1309</v>
      </c>
      <c r="D1160" s="3" t="s">
        <v>167</v>
      </c>
    </row>
    <row r="1161" spans="1:4" x14ac:dyDescent="0.25">
      <c r="A1161" s="2">
        <v>4</v>
      </c>
      <c r="B1161" s="3" t="s">
        <v>1431</v>
      </c>
      <c r="C1161" s="3" t="s">
        <v>1434</v>
      </c>
      <c r="D1161" s="3" t="s">
        <v>232</v>
      </c>
    </row>
    <row r="1162" spans="1:4" x14ac:dyDescent="0.25">
      <c r="A1162" s="2">
        <v>19</v>
      </c>
      <c r="B1162" s="3" t="s">
        <v>1435</v>
      </c>
      <c r="C1162" s="3" t="s">
        <v>1436</v>
      </c>
      <c r="D1162" s="3" t="s">
        <v>232</v>
      </c>
    </row>
    <row r="1163" spans="1:4" x14ac:dyDescent="0.25">
      <c r="A1163" s="2">
        <v>5</v>
      </c>
      <c r="B1163" s="3" t="s">
        <v>1437</v>
      </c>
      <c r="C1163" s="3" t="s">
        <v>1438</v>
      </c>
      <c r="D1163" s="3" t="s">
        <v>232</v>
      </c>
    </row>
    <row r="1164" spans="1:4" x14ac:dyDescent="0.25">
      <c r="A1164" s="2">
        <v>20</v>
      </c>
      <c r="B1164" s="3" t="s">
        <v>1439</v>
      </c>
      <c r="C1164" s="3" t="s">
        <v>1432</v>
      </c>
      <c r="D1164" s="3" t="s">
        <v>232</v>
      </c>
    </row>
    <row r="1165" spans="1:4" x14ac:dyDescent="0.25">
      <c r="A1165" s="2">
        <v>19</v>
      </c>
      <c r="B1165" s="3" t="s">
        <v>881</v>
      </c>
      <c r="C1165" s="3" t="s">
        <v>839</v>
      </c>
      <c r="D1165" s="3" t="s">
        <v>42</v>
      </c>
    </row>
    <row r="1166" spans="1:4" x14ac:dyDescent="0.25">
      <c r="A1166" s="2">
        <v>2</v>
      </c>
      <c r="B1166" s="3" t="s">
        <v>1440</v>
      </c>
      <c r="C1166" s="3" t="s">
        <v>1374</v>
      </c>
      <c r="D1166" s="3" t="s">
        <v>42</v>
      </c>
    </row>
    <row r="1167" spans="1:4" x14ac:dyDescent="0.25">
      <c r="A1167" s="2">
        <v>21</v>
      </c>
      <c r="B1167" s="3" t="s">
        <v>1440</v>
      </c>
      <c r="C1167" s="3" t="s">
        <v>1441</v>
      </c>
      <c r="D1167" s="3" t="s">
        <v>167</v>
      </c>
    </row>
    <row r="1168" spans="1:4" x14ac:dyDescent="0.25">
      <c r="A1168" s="2">
        <v>4</v>
      </c>
      <c r="B1168" s="3" t="s">
        <v>1442</v>
      </c>
      <c r="C1168" s="3" t="s">
        <v>1149</v>
      </c>
      <c r="D1168" s="3" t="s">
        <v>6</v>
      </c>
    </row>
    <row r="1169" spans="1:4" x14ac:dyDescent="0.25">
      <c r="A1169" s="2">
        <v>21</v>
      </c>
      <c r="B1169" s="3" t="s">
        <v>1443</v>
      </c>
      <c r="C1169" s="3" t="s">
        <v>1334</v>
      </c>
      <c r="D1169" s="3" t="s">
        <v>167</v>
      </c>
    </row>
    <row r="1170" spans="1:4" x14ac:dyDescent="0.25">
      <c r="A1170" s="2">
        <v>5</v>
      </c>
      <c r="B1170" s="3" t="s">
        <v>1444</v>
      </c>
      <c r="C1170" s="3" t="s">
        <v>1073</v>
      </c>
      <c r="D1170" s="3" t="s">
        <v>167</v>
      </c>
    </row>
    <row r="1171" spans="1:4" x14ac:dyDescent="0.25">
      <c r="A1171" s="2">
        <v>21</v>
      </c>
      <c r="B1171" s="3" t="s">
        <v>1445</v>
      </c>
      <c r="C1171" s="3" t="s">
        <v>1446</v>
      </c>
      <c r="D1171" s="3" t="s">
        <v>167</v>
      </c>
    </row>
    <row r="1172" spans="1:4" x14ac:dyDescent="0.25">
      <c r="A1172" s="2">
        <v>15</v>
      </c>
      <c r="B1172" s="3" t="s">
        <v>1447</v>
      </c>
      <c r="C1172" s="3" t="s">
        <v>1128</v>
      </c>
      <c r="D1172" s="3" t="s">
        <v>42</v>
      </c>
    </row>
    <row r="1173" spans="1:4" x14ac:dyDescent="0.25">
      <c r="A1173" s="2">
        <v>21</v>
      </c>
      <c r="B1173" s="3" t="s">
        <v>1448</v>
      </c>
      <c r="C1173" s="3" t="s">
        <v>1449</v>
      </c>
      <c r="D1173" s="3" t="s">
        <v>232</v>
      </c>
    </row>
    <row r="1174" spans="1:4" x14ac:dyDescent="0.25">
      <c r="A1174" s="2">
        <v>19</v>
      </c>
      <c r="B1174" s="3" t="s">
        <v>1450</v>
      </c>
      <c r="C1174" s="3" t="s">
        <v>1451</v>
      </c>
      <c r="D1174" s="3" t="s">
        <v>232</v>
      </c>
    </row>
    <row r="1175" spans="1:4" x14ac:dyDescent="0.25">
      <c r="A1175" s="2">
        <v>10</v>
      </c>
      <c r="B1175" s="3" t="s">
        <v>1452</v>
      </c>
      <c r="C1175" s="3" t="s">
        <v>1316</v>
      </c>
      <c r="D1175" s="3" t="s">
        <v>232</v>
      </c>
    </row>
    <row r="1176" spans="1:4" x14ac:dyDescent="0.25">
      <c r="A1176" s="2">
        <v>21</v>
      </c>
      <c r="B1176" s="3" t="s">
        <v>1453</v>
      </c>
      <c r="C1176" s="3" t="s">
        <v>1318</v>
      </c>
      <c r="D1176" s="3" t="s">
        <v>6</v>
      </c>
    </row>
    <row r="1177" spans="1:4" x14ac:dyDescent="0.25">
      <c r="A1177" s="2">
        <v>18</v>
      </c>
      <c r="B1177" s="3" t="s">
        <v>1454</v>
      </c>
      <c r="C1177" s="3" t="s">
        <v>1455</v>
      </c>
      <c r="D1177" s="3" t="s">
        <v>42</v>
      </c>
    </row>
    <row r="1178" spans="1:4" x14ac:dyDescent="0.25">
      <c r="A1178" s="2">
        <v>21</v>
      </c>
      <c r="B1178" s="3" t="s">
        <v>1456</v>
      </c>
      <c r="C1178" s="3" t="s">
        <v>1339</v>
      </c>
      <c r="D1178" s="3" t="s">
        <v>167</v>
      </c>
    </row>
    <row r="1179" spans="1:4" x14ac:dyDescent="0.25">
      <c r="A1179" s="2">
        <v>19</v>
      </c>
      <c r="B1179" s="3" t="s">
        <v>1457</v>
      </c>
      <c r="C1179" s="3" t="s">
        <v>1117</v>
      </c>
      <c r="D1179" s="3" t="s">
        <v>42</v>
      </c>
    </row>
    <row r="1180" spans="1:4" x14ac:dyDescent="0.25">
      <c r="A1180" s="2">
        <v>21</v>
      </c>
      <c r="B1180" s="3" t="s">
        <v>1458</v>
      </c>
      <c r="C1180" s="3" t="s">
        <v>1438</v>
      </c>
      <c r="D1180" s="3" t="s">
        <v>232</v>
      </c>
    </row>
    <row r="1181" spans="1:4" x14ac:dyDescent="0.25">
      <c r="A1181" s="2">
        <v>2</v>
      </c>
      <c r="B1181" s="3" t="s">
        <v>1459</v>
      </c>
      <c r="C1181" s="3" t="s">
        <v>1460</v>
      </c>
      <c r="D1181" s="3" t="s">
        <v>6</v>
      </c>
    </row>
    <row r="1182" spans="1:4" x14ac:dyDescent="0.25">
      <c r="A1182" s="2">
        <v>21</v>
      </c>
      <c r="B1182" s="3" t="s">
        <v>1461</v>
      </c>
      <c r="C1182" s="3" t="s">
        <v>1462</v>
      </c>
      <c r="D1182" s="3" t="s">
        <v>167</v>
      </c>
    </row>
    <row r="1183" spans="1:4" x14ac:dyDescent="0.25">
      <c r="A1183" s="2">
        <v>4</v>
      </c>
      <c r="B1183" s="3" t="s">
        <v>1463</v>
      </c>
      <c r="C1183" s="3" t="s">
        <v>1464</v>
      </c>
      <c r="D1183" s="3" t="s">
        <v>6</v>
      </c>
    </row>
    <row r="1184" spans="1:4" x14ac:dyDescent="0.25">
      <c r="A1184" s="2">
        <v>21</v>
      </c>
      <c r="B1184" s="3" t="s">
        <v>1465</v>
      </c>
      <c r="C1184" s="3" t="s">
        <v>972</v>
      </c>
      <c r="D1184" s="3" t="s">
        <v>42</v>
      </c>
    </row>
    <row r="1185" spans="1:4" x14ac:dyDescent="0.25">
      <c r="A1185" s="2">
        <v>18</v>
      </c>
      <c r="B1185" s="3" t="s">
        <v>1466</v>
      </c>
      <c r="C1185" s="3" t="s">
        <v>1467</v>
      </c>
      <c r="D1185" s="3" t="s">
        <v>28</v>
      </c>
    </row>
    <row r="1186" spans="1:4" x14ac:dyDescent="0.25">
      <c r="A1186" s="2">
        <v>4</v>
      </c>
      <c r="B1186" s="3" t="s">
        <v>1468</v>
      </c>
      <c r="C1186" s="3" t="s">
        <v>1469</v>
      </c>
      <c r="D1186" s="3" t="s">
        <v>28</v>
      </c>
    </row>
    <row r="1187" spans="1:4" x14ac:dyDescent="0.25">
      <c r="A1187" s="2">
        <v>21</v>
      </c>
      <c r="B1187" s="3" t="s">
        <v>1461</v>
      </c>
      <c r="C1187" s="3" t="s">
        <v>1462</v>
      </c>
      <c r="D1187" s="3" t="s">
        <v>167</v>
      </c>
    </row>
    <row r="1188" spans="1:4" x14ac:dyDescent="0.25">
      <c r="A1188" s="2">
        <v>7</v>
      </c>
      <c r="B1188" s="3" t="s">
        <v>1470</v>
      </c>
      <c r="C1188" s="3" t="s">
        <v>1288</v>
      </c>
      <c r="D1188" s="3" t="s">
        <v>167</v>
      </c>
    </row>
    <row r="1189" spans="1:4" x14ac:dyDescent="0.25">
      <c r="A1189" s="2">
        <v>18</v>
      </c>
      <c r="B1189" s="3" t="s">
        <v>1470</v>
      </c>
      <c r="C1189" s="3" t="s">
        <v>1303</v>
      </c>
      <c r="D1189" s="3" t="s">
        <v>167</v>
      </c>
    </row>
    <row r="1190" spans="1:4" x14ac:dyDescent="0.25">
      <c r="A1190" s="2">
        <v>17</v>
      </c>
      <c r="B1190" s="3" t="s">
        <v>1470</v>
      </c>
      <c r="C1190" s="3" t="s">
        <v>1303</v>
      </c>
      <c r="D1190" s="3" t="s">
        <v>167</v>
      </c>
    </row>
    <row r="1191" spans="1:4" x14ac:dyDescent="0.25">
      <c r="A1191" s="2">
        <v>6</v>
      </c>
      <c r="B1191" s="3" t="s">
        <v>1471</v>
      </c>
      <c r="C1191" s="3" t="s">
        <v>1472</v>
      </c>
      <c r="D1191" s="3" t="s">
        <v>232</v>
      </c>
    </row>
    <row r="1192" spans="1:4" x14ac:dyDescent="0.25">
      <c r="A1192" s="2">
        <v>20</v>
      </c>
      <c r="B1192" s="3" t="s">
        <v>1473</v>
      </c>
      <c r="C1192" s="3" t="s">
        <v>1303</v>
      </c>
      <c r="D1192" s="3" t="s">
        <v>167</v>
      </c>
    </row>
    <row r="1193" spans="1:4" x14ac:dyDescent="0.25">
      <c r="A1193" s="2">
        <v>21</v>
      </c>
      <c r="B1193" s="3" t="s">
        <v>1473</v>
      </c>
      <c r="C1193" s="3" t="s">
        <v>1303</v>
      </c>
      <c r="D1193" s="3" t="s">
        <v>167</v>
      </c>
    </row>
    <row r="1194" spans="1:4" x14ac:dyDescent="0.25">
      <c r="A1194" s="2">
        <v>8</v>
      </c>
      <c r="B1194" s="3" t="s">
        <v>1474</v>
      </c>
      <c r="C1194" s="3" t="s">
        <v>1303</v>
      </c>
      <c r="D1194" s="3" t="s">
        <v>167</v>
      </c>
    </row>
    <row r="1195" spans="1:4" x14ac:dyDescent="0.25">
      <c r="A1195" s="2">
        <v>20</v>
      </c>
      <c r="B1195" s="3" t="s">
        <v>1474</v>
      </c>
      <c r="C1195" s="3" t="s">
        <v>1288</v>
      </c>
      <c r="D1195" s="3" t="s">
        <v>167</v>
      </c>
    </row>
    <row r="1196" spans="1:4" x14ac:dyDescent="0.25">
      <c r="A1196" s="2">
        <v>17</v>
      </c>
      <c r="B1196" s="3" t="s">
        <v>1475</v>
      </c>
      <c r="C1196" s="3" t="s">
        <v>760</v>
      </c>
      <c r="D1196" s="3" t="s">
        <v>16</v>
      </c>
    </row>
    <row r="1197" spans="1:4" x14ac:dyDescent="0.25">
      <c r="A1197" s="2">
        <v>19</v>
      </c>
      <c r="B1197" s="3" t="s">
        <v>1476</v>
      </c>
      <c r="C1197" s="3" t="s">
        <v>938</v>
      </c>
      <c r="D1197" s="3" t="s">
        <v>42</v>
      </c>
    </row>
    <row r="1198" spans="1:4" x14ac:dyDescent="0.25">
      <c r="A1198" s="2">
        <v>5</v>
      </c>
      <c r="B1198" s="3" t="s">
        <v>1477</v>
      </c>
      <c r="C1198" s="3" t="s">
        <v>1438</v>
      </c>
      <c r="D1198" s="3" t="s">
        <v>232</v>
      </c>
    </row>
    <row r="1199" spans="1:4" x14ac:dyDescent="0.25">
      <c r="A1199" s="2">
        <v>20</v>
      </c>
      <c r="B1199" s="3" t="s">
        <v>1478</v>
      </c>
      <c r="C1199" s="3" t="s">
        <v>972</v>
      </c>
      <c r="D1199" s="3" t="s">
        <v>42</v>
      </c>
    </row>
    <row r="1200" spans="1:4" x14ac:dyDescent="0.25">
      <c r="A1200" s="2">
        <v>21</v>
      </c>
      <c r="B1200" s="3" t="s">
        <v>1479</v>
      </c>
      <c r="C1200" s="3" t="s">
        <v>782</v>
      </c>
      <c r="D1200" s="3" t="s">
        <v>42</v>
      </c>
    </row>
    <row r="1201" spans="1:4" x14ac:dyDescent="0.25">
      <c r="A1201" s="2">
        <v>21</v>
      </c>
      <c r="B1201" s="3" t="s">
        <v>1480</v>
      </c>
      <c r="C1201" s="3" t="s">
        <v>1222</v>
      </c>
      <c r="D1201" s="3" t="s">
        <v>42</v>
      </c>
    </row>
    <row r="1202" spans="1:4" x14ac:dyDescent="0.25">
      <c r="A1202" s="2">
        <v>18</v>
      </c>
      <c r="B1202" s="3" t="s">
        <v>1481</v>
      </c>
      <c r="C1202" s="3" t="s">
        <v>1350</v>
      </c>
      <c r="D1202" s="3" t="s">
        <v>167</v>
      </c>
    </row>
    <row r="1203" spans="1:4" x14ac:dyDescent="0.25">
      <c r="A1203" s="2">
        <v>20</v>
      </c>
      <c r="B1203" s="3" t="s">
        <v>1482</v>
      </c>
      <c r="C1203" s="3" t="s">
        <v>972</v>
      </c>
      <c r="D1203" s="3" t="s">
        <v>42</v>
      </c>
    </row>
    <row r="1204" spans="1:4" x14ac:dyDescent="0.25">
      <c r="A1204" s="2">
        <v>21</v>
      </c>
      <c r="B1204" s="3" t="s">
        <v>1483</v>
      </c>
      <c r="C1204" s="3" t="s">
        <v>938</v>
      </c>
      <c r="D1204" s="3" t="s">
        <v>42</v>
      </c>
    </row>
    <row r="1205" spans="1:4" x14ac:dyDescent="0.25">
      <c r="A1205" s="2">
        <v>20</v>
      </c>
      <c r="B1205" s="3" t="s">
        <v>1484</v>
      </c>
      <c r="C1205" s="3" t="s">
        <v>1485</v>
      </c>
      <c r="D1205" s="3" t="s">
        <v>42</v>
      </c>
    </row>
    <row r="1206" spans="1:4" x14ac:dyDescent="0.25">
      <c r="A1206" s="2">
        <v>18</v>
      </c>
      <c r="B1206" s="3" t="s">
        <v>1486</v>
      </c>
      <c r="C1206" s="3" t="s">
        <v>1487</v>
      </c>
      <c r="D1206" s="3" t="s">
        <v>42</v>
      </c>
    </row>
    <row r="1207" spans="1:4" x14ac:dyDescent="0.25">
      <c r="A1207" s="2">
        <v>21</v>
      </c>
      <c r="B1207" s="3" t="s">
        <v>1488</v>
      </c>
      <c r="C1207" s="3" t="s">
        <v>1489</v>
      </c>
      <c r="D1207" s="3" t="s">
        <v>42</v>
      </c>
    </row>
    <row r="1208" spans="1:4" x14ac:dyDescent="0.25">
      <c r="A1208" s="2">
        <v>11</v>
      </c>
      <c r="B1208" s="3" t="s">
        <v>1490</v>
      </c>
      <c r="C1208" s="3" t="s">
        <v>1491</v>
      </c>
      <c r="D1208" s="3" t="s">
        <v>16</v>
      </c>
    </row>
    <row r="1209" spans="1:4" x14ac:dyDescent="0.25">
      <c r="A1209" s="2">
        <v>21</v>
      </c>
      <c r="B1209" s="3" t="s">
        <v>1492</v>
      </c>
      <c r="C1209" s="3" t="s">
        <v>1493</v>
      </c>
      <c r="D1209" s="3" t="s">
        <v>26</v>
      </c>
    </row>
    <row r="1210" spans="1:4" x14ac:dyDescent="0.25">
      <c r="A1210" s="2">
        <v>6</v>
      </c>
      <c r="B1210" s="3" t="s">
        <v>1471</v>
      </c>
      <c r="C1210" s="3" t="s">
        <v>1472</v>
      </c>
      <c r="D1210" s="3" t="s">
        <v>232</v>
      </c>
    </row>
    <row r="1211" spans="1:4" x14ac:dyDescent="0.25">
      <c r="A1211" s="2">
        <v>20</v>
      </c>
      <c r="B1211" s="3" t="s">
        <v>1494</v>
      </c>
      <c r="C1211" s="3" t="s">
        <v>1495</v>
      </c>
      <c r="D1211" s="3" t="s">
        <v>42</v>
      </c>
    </row>
    <row r="1212" spans="1:4" x14ac:dyDescent="0.25">
      <c r="A1212" s="2">
        <v>17</v>
      </c>
      <c r="B1212" s="3" t="s">
        <v>1496</v>
      </c>
      <c r="C1212" s="3" t="s">
        <v>1497</v>
      </c>
      <c r="D1212" s="3" t="s">
        <v>28</v>
      </c>
    </row>
    <row r="1213" spans="1:4" x14ac:dyDescent="0.25">
      <c r="A1213" s="2">
        <v>17</v>
      </c>
      <c r="B1213" s="3" t="s">
        <v>1496</v>
      </c>
      <c r="C1213" s="3" t="s">
        <v>1497</v>
      </c>
      <c r="D1213" s="3" t="s">
        <v>28</v>
      </c>
    </row>
    <row r="1214" spans="1:4" x14ac:dyDescent="0.25">
      <c r="A1214" s="2">
        <v>4</v>
      </c>
      <c r="B1214" s="3" t="s">
        <v>1498</v>
      </c>
      <c r="C1214" s="3" t="s">
        <v>1309</v>
      </c>
      <c r="D1214" s="3" t="s">
        <v>6</v>
      </c>
    </row>
    <row r="1215" spans="1:4" x14ac:dyDescent="0.25">
      <c r="A1215" s="2">
        <v>9</v>
      </c>
      <c r="B1215" s="3" t="s">
        <v>1499</v>
      </c>
      <c r="C1215" s="3" t="s">
        <v>1309</v>
      </c>
      <c r="D1215" s="3" t="s">
        <v>167</v>
      </c>
    </row>
    <row r="1216" spans="1:4" x14ac:dyDescent="0.25">
      <c r="A1216" s="2">
        <v>15</v>
      </c>
      <c r="B1216" s="3" t="s">
        <v>1500</v>
      </c>
      <c r="C1216" s="3" t="s">
        <v>1501</v>
      </c>
      <c r="D1216" s="3" t="s">
        <v>42</v>
      </c>
    </row>
    <row r="1217" spans="1:4" x14ac:dyDescent="0.25">
      <c r="A1217" s="2">
        <v>19</v>
      </c>
      <c r="B1217" s="3" t="s">
        <v>1499</v>
      </c>
      <c r="C1217" s="3" t="s">
        <v>1309</v>
      </c>
      <c r="D1217" s="3" t="s">
        <v>167</v>
      </c>
    </row>
    <row r="1218" spans="1:4" x14ac:dyDescent="0.25">
      <c r="A1218" s="2">
        <v>12</v>
      </c>
      <c r="B1218" s="3" t="s">
        <v>1502</v>
      </c>
      <c r="C1218" s="3" t="s">
        <v>1503</v>
      </c>
      <c r="D1218" s="3" t="s">
        <v>42</v>
      </c>
    </row>
    <row r="1219" spans="1:4" x14ac:dyDescent="0.25">
      <c r="A1219" s="2">
        <v>9</v>
      </c>
      <c r="B1219" s="3" t="s">
        <v>1504</v>
      </c>
      <c r="C1219" s="3" t="s">
        <v>1367</v>
      </c>
      <c r="D1219" s="3" t="s">
        <v>42</v>
      </c>
    </row>
    <row r="1220" spans="1:4" x14ac:dyDescent="0.25">
      <c r="A1220" s="2">
        <v>5</v>
      </c>
      <c r="B1220" s="3" t="s">
        <v>1505</v>
      </c>
      <c r="C1220" s="3" t="s">
        <v>1506</v>
      </c>
      <c r="D1220" s="3" t="s">
        <v>42</v>
      </c>
    </row>
    <row r="1221" spans="1:4" x14ac:dyDescent="0.25">
      <c r="A1221" s="2">
        <v>9</v>
      </c>
      <c r="B1221" s="3" t="s">
        <v>1507</v>
      </c>
      <c r="C1221" s="3" t="s">
        <v>1508</v>
      </c>
      <c r="D1221" s="3" t="s">
        <v>28</v>
      </c>
    </row>
    <row r="1222" spans="1:4" x14ac:dyDescent="0.25">
      <c r="A1222" s="2">
        <v>21</v>
      </c>
      <c r="B1222" s="3" t="s">
        <v>1509</v>
      </c>
      <c r="C1222" s="3" t="s">
        <v>1493</v>
      </c>
      <c r="D1222" s="3" t="s">
        <v>28</v>
      </c>
    </row>
    <row r="1223" spans="1:4" x14ac:dyDescent="0.25">
      <c r="A1223" s="2">
        <v>3</v>
      </c>
      <c r="B1223" s="3" t="s">
        <v>1510</v>
      </c>
      <c r="C1223" s="3" t="s">
        <v>1290</v>
      </c>
      <c r="D1223" s="3" t="s">
        <v>167</v>
      </c>
    </row>
    <row r="1224" spans="1:4" x14ac:dyDescent="0.25">
      <c r="A1224" s="2">
        <v>9</v>
      </c>
      <c r="B1224" s="3" t="s">
        <v>1511</v>
      </c>
      <c r="C1224" s="3" t="s">
        <v>1303</v>
      </c>
      <c r="D1224" s="3" t="s">
        <v>167</v>
      </c>
    </row>
    <row r="1225" spans="1:4" x14ac:dyDescent="0.25">
      <c r="A1225" s="2">
        <v>20</v>
      </c>
      <c r="B1225" s="3" t="s">
        <v>1512</v>
      </c>
      <c r="C1225" s="3" t="s">
        <v>782</v>
      </c>
      <c r="D1225" s="3" t="s">
        <v>42</v>
      </c>
    </row>
    <row r="1226" spans="1:4" x14ac:dyDescent="0.25">
      <c r="A1226" s="2">
        <v>9</v>
      </c>
      <c r="B1226" s="3" t="s">
        <v>1513</v>
      </c>
      <c r="C1226" s="3" t="s">
        <v>1514</v>
      </c>
      <c r="D1226" s="3" t="s">
        <v>167</v>
      </c>
    </row>
    <row r="1227" spans="1:4" x14ac:dyDescent="0.25">
      <c r="A1227" s="2">
        <v>10</v>
      </c>
      <c r="B1227" s="3" t="s">
        <v>1515</v>
      </c>
      <c r="C1227" s="3" t="s">
        <v>1128</v>
      </c>
      <c r="D1227" s="3" t="s">
        <v>42</v>
      </c>
    </row>
    <row r="1228" spans="1:4" x14ac:dyDescent="0.25">
      <c r="A1228" s="2">
        <v>19</v>
      </c>
      <c r="B1228" s="3" t="s">
        <v>1516</v>
      </c>
      <c r="C1228" s="3" t="s">
        <v>1222</v>
      </c>
      <c r="D1228" s="3" t="s">
        <v>42</v>
      </c>
    </row>
    <row r="1229" spans="1:4" x14ac:dyDescent="0.25">
      <c r="A1229" s="2">
        <v>19</v>
      </c>
      <c r="B1229" s="3" t="s">
        <v>907</v>
      </c>
      <c r="C1229" s="3" t="s">
        <v>839</v>
      </c>
      <c r="D1229" s="3" t="s">
        <v>42</v>
      </c>
    </row>
    <row r="1230" spans="1:4" x14ac:dyDescent="0.25">
      <c r="A1230" s="2">
        <v>20</v>
      </c>
      <c r="B1230" s="3" t="s">
        <v>1517</v>
      </c>
      <c r="C1230" s="3" t="s">
        <v>1493</v>
      </c>
      <c r="D1230" s="3" t="s">
        <v>11</v>
      </c>
    </row>
    <row r="1231" spans="1:4" x14ac:dyDescent="0.25">
      <c r="A1231" s="2">
        <v>20</v>
      </c>
      <c r="B1231" s="3" t="s">
        <v>1518</v>
      </c>
      <c r="C1231" s="3" t="s">
        <v>1519</v>
      </c>
      <c r="D1231" s="3" t="s">
        <v>16</v>
      </c>
    </row>
    <row r="1232" spans="1:4" x14ac:dyDescent="0.25">
      <c r="A1232" s="2">
        <v>21</v>
      </c>
      <c r="B1232" s="3" t="s">
        <v>1520</v>
      </c>
      <c r="C1232" s="3" t="s">
        <v>1493</v>
      </c>
      <c r="D1232" s="3" t="s">
        <v>6</v>
      </c>
    </row>
    <row r="1233" spans="1:4" x14ac:dyDescent="0.25">
      <c r="A1233" s="2">
        <v>5</v>
      </c>
      <c r="B1233" s="3" t="s">
        <v>1510</v>
      </c>
      <c r="C1233" s="3" t="s">
        <v>1290</v>
      </c>
      <c r="D1233" s="3" t="s">
        <v>167</v>
      </c>
    </row>
    <row r="1234" spans="1:4" x14ac:dyDescent="0.25">
      <c r="A1234" s="2">
        <v>9</v>
      </c>
      <c r="B1234" s="3" t="s">
        <v>1510</v>
      </c>
      <c r="C1234" s="3" t="s">
        <v>1290</v>
      </c>
      <c r="D1234" s="3" t="s">
        <v>167</v>
      </c>
    </row>
    <row r="1235" spans="1:4" x14ac:dyDescent="0.25">
      <c r="A1235" s="2">
        <v>21</v>
      </c>
      <c r="B1235" s="3" t="s">
        <v>1521</v>
      </c>
      <c r="C1235" s="3" t="s">
        <v>1522</v>
      </c>
      <c r="D1235" s="3" t="s">
        <v>6</v>
      </c>
    </row>
    <row r="1236" spans="1:4" x14ac:dyDescent="0.25">
      <c r="A1236" s="2">
        <v>21</v>
      </c>
      <c r="B1236" s="3" t="s">
        <v>1523</v>
      </c>
      <c r="C1236" s="3" t="s">
        <v>1493</v>
      </c>
      <c r="D1236" s="3" t="s">
        <v>16</v>
      </c>
    </row>
    <row r="1237" spans="1:4" x14ac:dyDescent="0.25">
      <c r="A1237" s="2">
        <v>7</v>
      </c>
      <c r="B1237" s="3" t="s">
        <v>1524</v>
      </c>
      <c r="C1237" s="3" t="s">
        <v>1252</v>
      </c>
      <c r="D1237" s="3" t="s">
        <v>42</v>
      </c>
    </row>
    <row r="1238" spans="1:4" x14ac:dyDescent="0.25">
      <c r="A1238" s="2">
        <v>21</v>
      </c>
      <c r="B1238" s="3" t="s">
        <v>1525</v>
      </c>
      <c r="C1238" s="3" t="s">
        <v>1526</v>
      </c>
      <c r="D1238" s="3" t="s">
        <v>6</v>
      </c>
    </row>
    <row r="1239" spans="1:4" x14ac:dyDescent="0.25">
      <c r="A1239" s="2">
        <v>19</v>
      </c>
      <c r="B1239" s="3" t="s">
        <v>1527</v>
      </c>
      <c r="C1239" s="3" t="s">
        <v>1528</v>
      </c>
      <c r="D1239" s="3" t="s">
        <v>26</v>
      </c>
    </row>
    <row r="1240" spans="1:4" x14ac:dyDescent="0.25">
      <c r="A1240" s="2">
        <v>18</v>
      </c>
      <c r="B1240" s="3" t="s">
        <v>1529</v>
      </c>
      <c r="C1240" s="3" t="s">
        <v>1528</v>
      </c>
      <c r="D1240" s="3" t="s">
        <v>42</v>
      </c>
    </row>
    <row r="1241" spans="1:4" x14ac:dyDescent="0.25">
      <c r="A1241" s="2">
        <v>21</v>
      </c>
      <c r="B1241" s="3" t="s">
        <v>1530</v>
      </c>
      <c r="C1241" s="3" t="s">
        <v>1128</v>
      </c>
      <c r="D1241" s="3" t="s">
        <v>42</v>
      </c>
    </row>
    <row r="1242" spans="1:4" x14ac:dyDescent="0.25">
      <c r="A1242" s="2">
        <v>21</v>
      </c>
      <c r="B1242" s="3" t="s">
        <v>1531</v>
      </c>
      <c r="C1242" s="3" t="s">
        <v>1532</v>
      </c>
      <c r="D1242" s="3" t="s">
        <v>42</v>
      </c>
    </row>
    <row r="1243" spans="1:4" x14ac:dyDescent="0.25">
      <c r="A1243" s="2">
        <v>21</v>
      </c>
      <c r="B1243" s="3" t="s">
        <v>1533</v>
      </c>
      <c r="C1243" s="3" t="s">
        <v>782</v>
      </c>
      <c r="D1243" s="3" t="s">
        <v>42</v>
      </c>
    </row>
    <row r="1244" spans="1:4" x14ac:dyDescent="0.25">
      <c r="A1244" s="2">
        <v>8</v>
      </c>
      <c r="B1244" s="3" t="s">
        <v>1534</v>
      </c>
      <c r="C1244" s="3" t="s">
        <v>1535</v>
      </c>
      <c r="D1244" s="3" t="s">
        <v>6</v>
      </c>
    </row>
    <row r="1245" spans="1:4" x14ac:dyDescent="0.25">
      <c r="A1245" s="2">
        <v>21</v>
      </c>
      <c r="B1245" s="3" t="s">
        <v>1536</v>
      </c>
      <c r="C1245" s="3" t="s">
        <v>782</v>
      </c>
      <c r="D1245" s="3" t="s">
        <v>42</v>
      </c>
    </row>
    <row r="1246" spans="1:4" x14ac:dyDescent="0.25">
      <c r="A1246" s="2">
        <v>20</v>
      </c>
      <c r="B1246" s="3" t="s">
        <v>1537</v>
      </c>
      <c r="C1246" s="3" t="s">
        <v>1128</v>
      </c>
      <c r="D1246" s="3" t="s">
        <v>42</v>
      </c>
    </row>
    <row r="1247" spans="1:4" x14ac:dyDescent="0.25">
      <c r="A1247" s="2">
        <v>19</v>
      </c>
      <c r="B1247" s="3" t="s">
        <v>1527</v>
      </c>
      <c r="C1247" s="3" t="s">
        <v>1528</v>
      </c>
      <c r="D1247" s="3" t="s">
        <v>26</v>
      </c>
    </row>
    <row r="1248" spans="1:4" x14ac:dyDescent="0.25">
      <c r="A1248" s="2">
        <v>21</v>
      </c>
      <c r="B1248" s="3" t="s">
        <v>1538</v>
      </c>
      <c r="C1248" s="3" t="s">
        <v>1128</v>
      </c>
      <c r="D1248" s="3" t="s">
        <v>42</v>
      </c>
    </row>
    <row r="1249" spans="1:4" x14ac:dyDescent="0.25">
      <c r="A1249" s="2">
        <v>20</v>
      </c>
      <c r="B1249" s="3" t="s">
        <v>1539</v>
      </c>
      <c r="C1249" s="3" t="s">
        <v>782</v>
      </c>
      <c r="D1249" s="3" t="s">
        <v>16</v>
      </c>
    </row>
    <row r="1250" spans="1:4" x14ac:dyDescent="0.25">
      <c r="A1250" s="2">
        <v>21</v>
      </c>
      <c r="B1250" s="3" t="s">
        <v>1540</v>
      </c>
      <c r="C1250" s="3" t="s">
        <v>1234</v>
      </c>
      <c r="D1250" s="3" t="s">
        <v>42</v>
      </c>
    </row>
    <row r="1251" spans="1:4" x14ac:dyDescent="0.25">
      <c r="A1251" s="2">
        <v>2</v>
      </c>
      <c r="B1251" s="3" t="s">
        <v>1541</v>
      </c>
      <c r="C1251" s="3" t="s">
        <v>175</v>
      </c>
      <c r="D1251" s="3" t="s">
        <v>167</v>
      </c>
    </row>
    <row r="1252" spans="1:4" x14ac:dyDescent="0.25">
      <c r="A1252" s="2">
        <v>20</v>
      </c>
      <c r="B1252" s="3" t="s">
        <v>1542</v>
      </c>
      <c r="C1252" s="3" t="s">
        <v>1543</v>
      </c>
      <c r="D1252" s="3" t="s">
        <v>6</v>
      </c>
    </row>
    <row r="1253" spans="1:4" x14ac:dyDescent="0.25">
      <c r="A1253" s="2">
        <v>20</v>
      </c>
      <c r="B1253" s="3" t="s">
        <v>1544</v>
      </c>
      <c r="C1253" s="3" t="s">
        <v>1256</v>
      </c>
      <c r="D1253" s="3" t="s">
        <v>6</v>
      </c>
    </row>
    <row r="1254" spans="1:4" x14ac:dyDescent="0.25">
      <c r="A1254" s="2">
        <v>20</v>
      </c>
      <c r="B1254" s="3" t="s">
        <v>1510</v>
      </c>
      <c r="C1254" s="3" t="s">
        <v>1290</v>
      </c>
      <c r="D1254" s="3" t="s">
        <v>167</v>
      </c>
    </row>
    <row r="1255" spans="1:4" x14ac:dyDescent="0.25">
      <c r="A1255" s="2">
        <v>8</v>
      </c>
      <c r="B1255" s="3" t="s">
        <v>1545</v>
      </c>
      <c r="C1255" s="3" t="s">
        <v>1546</v>
      </c>
      <c r="D1255" s="3" t="s">
        <v>11</v>
      </c>
    </row>
    <row r="1256" spans="1:4" x14ac:dyDescent="0.25">
      <c r="A1256" s="2">
        <v>19</v>
      </c>
      <c r="B1256" s="3" t="s">
        <v>1547</v>
      </c>
      <c r="C1256" s="3" t="s">
        <v>1236</v>
      </c>
      <c r="D1256" s="3" t="s">
        <v>42</v>
      </c>
    </row>
    <row r="1257" spans="1:4" x14ac:dyDescent="0.25">
      <c r="A1257" s="2">
        <v>20</v>
      </c>
      <c r="B1257" s="3" t="s">
        <v>1548</v>
      </c>
      <c r="C1257" s="3" t="s">
        <v>1128</v>
      </c>
      <c r="D1257" s="3" t="s">
        <v>42</v>
      </c>
    </row>
    <row r="1258" spans="1:4" x14ac:dyDescent="0.25">
      <c r="A1258" s="2">
        <v>15</v>
      </c>
      <c r="B1258" s="3" t="s">
        <v>1549</v>
      </c>
      <c r="C1258" s="3" t="s">
        <v>1550</v>
      </c>
      <c r="D1258" s="3" t="s">
        <v>28</v>
      </c>
    </row>
    <row r="1259" spans="1:4" x14ac:dyDescent="0.25">
      <c r="A1259" s="2">
        <v>21</v>
      </c>
      <c r="B1259" s="3" t="s">
        <v>1551</v>
      </c>
      <c r="C1259" s="3" t="s">
        <v>1552</v>
      </c>
      <c r="D1259" s="3" t="s">
        <v>28</v>
      </c>
    </row>
    <row r="1260" spans="1:4" x14ac:dyDescent="0.25">
      <c r="A1260" s="2">
        <v>21</v>
      </c>
      <c r="B1260" s="3" t="s">
        <v>1553</v>
      </c>
      <c r="C1260" s="3" t="s">
        <v>1554</v>
      </c>
      <c r="D1260" s="3" t="s">
        <v>28</v>
      </c>
    </row>
    <row r="1261" spans="1:4" x14ac:dyDescent="0.25">
      <c r="A1261" s="2">
        <v>21</v>
      </c>
      <c r="B1261" s="3" t="s">
        <v>1555</v>
      </c>
      <c r="C1261" s="3" t="s">
        <v>782</v>
      </c>
      <c r="D1261" s="3" t="s">
        <v>6</v>
      </c>
    </row>
    <row r="1262" spans="1:4" x14ac:dyDescent="0.25">
      <c r="A1262" s="2">
        <v>9</v>
      </c>
      <c r="B1262" s="3" t="s">
        <v>1556</v>
      </c>
      <c r="C1262" s="3" t="s">
        <v>743</v>
      </c>
      <c r="D1262" s="3" t="s">
        <v>16</v>
      </c>
    </row>
    <row r="1263" spans="1:4" x14ac:dyDescent="0.25">
      <c r="A1263" s="2">
        <v>4</v>
      </c>
      <c r="B1263" s="3" t="s">
        <v>1557</v>
      </c>
      <c r="C1263" s="3" t="s">
        <v>1558</v>
      </c>
      <c r="D1263" s="3" t="s">
        <v>16</v>
      </c>
    </row>
    <row r="1264" spans="1:4" x14ac:dyDescent="0.25">
      <c r="A1264" s="2">
        <v>5</v>
      </c>
      <c r="B1264" s="3" t="s">
        <v>1559</v>
      </c>
      <c r="C1264" s="3" t="s">
        <v>1560</v>
      </c>
      <c r="D1264" s="3" t="s">
        <v>16</v>
      </c>
    </row>
    <row r="1265" spans="1:4" x14ac:dyDescent="0.25">
      <c r="A1265" s="2">
        <v>6</v>
      </c>
      <c r="B1265" s="3" t="s">
        <v>1561</v>
      </c>
      <c r="C1265" s="3" t="s">
        <v>1562</v>
      </c>
      <c r="D1265" s="3" t="s">
        <v>16</v>
      </c>
    </row>
    <row r="1266" spans="1:4" x14ac:dyDescent="0.25">
      <c r="A1266" s="2">
        <v>7</v>
      </c>
      <c r="B1266" s="3" t="s">
        <v>1561</v>
      </c>
      <c r="C1266" s="3" t="s">
        <v>1562</v>
      </c>
      <c r="D1266" s="3" t="s">
        <v>11</v>
      </c>
    </row>
    <row r="1267" spans="1:4" x14ac:dyDescent="0.25">
      <c r="A1267" s="2">
        <v>16</v>
      </c>
      <c r="B1267" s="3" t="s">
        <v>1561</v>
      </c>
      <c r="C1267" s="3" t="s">
        <v>1563</v>
      </c>
      <c r="D1267" s="3" t="s">
        <v>28</v>
      </c>
    </row>
    <row r="1268" spans="1:4" x14ac:dyDescent="0.25">
      <c r="A1268" s="2">
        <v>20</v>
      </c>
      <c r="B1268" s="3" t="s">
        <v>1564</v>
      </c>
      <c r="C1268" s="3" t="s">
        <v>782</v>
      </c>
      <c r="D1268" s="3" t="s">
        <v>42</v>
      </c>
    </row>
    <row r="1269" spans="1:4" x14ac:dyDescent="0.25">
      <c r="A1269" s="2">
        <v>21</v>
      </c>
      <c r="B1269" s="3" t="s">
        <v>1565</v>
      </c>
      <c r="C1269" s="3" t="s">
        <v>1236</v>
      </c>
      <c r="D1269" s="3" t="s">
        <v>42</v>
      </c>
    </row>
    <row r="1270" spans="1:4" x14ac:dyDescent="0.25">
      <c r="A1270" s="2">
        <v>18</v>
      </c>
      <c r="B1270" s="3" t="s">
        <v>1566</v>
      </c>
      <c r="C1270" s="3" t="s">
        <v>1567</v>
      </c>
      <c r="D1270" s="3" t="s">
        <v>232</v>
      </c>
    </row>
    <row r="1271" spans="1:4" x14ac:dyDescent="0.25">
      <c r="A1271" s="2">
        <v>21</v>
      </c>
      <c r="B1271" s="3" t="s">
        <v>1568</v>
      </c>
      <c r="C1271" s="3" t="s">
        <v>1205</v>
      </c>
      <c r="D1271" s="3" t="s">
        <v>42</v>
      </c>
    </row>
    <row r="1272" spans="1:4" x14ac:dyDescent="0.25">
      <c r="A1272" s="2">
        <v>2</v>
      </c>
      <c r="B1272" s="3" t="s">
        <v>1505</v>
      </c>
      <c r="C1272" s="3" t="s">
        <v>1506</v>
      </c>
      <c r="D1272" s="3" t="s">
        <v>42</v>
      </c>
    </row>
    <row r="1273" spans="1:4" x14ac:dyDescent="0.25">
      <c r="A1273" s="2">
        <v>12</v>
      </c>
      <c r="B1273" s="3" t="s">
        <v>1569</v>
      </c>
      <c r="C1273" s="3" t="s">
        <v>1303</v>
      </c>
      <c r="D1273" s="3" t="s">
        <v>167</v>
      </c>
    </row>
    <row r="1274" spans="1:4" x14ac:dyDescent="0.25">
      <c r="A1274" s="2">
        <v>21</v>
      </c>
      <c r="B1274" s="3" t="s">
        <v>1570</v>
      </c>
      <c r="C1274" s="3" t="s">
        <v>782</v>
      </c>
      <c r="D1274" s="3" t="s">
        <v>42</v>
      </c>
    </row>
    <row r="1275" spans="1:4" x14ac:dyDescent="0.25">
      <c r="A1275" s="2">
        <v>6</v>
      </c>
      <c r="B1275" s="3" t="s">
        <v>1571</v>
      </c>
      <c r="C1275" s="3" t="s">
        <v>1572</v>
      </c>
      <c r="D1275" s="3" t="s">
        <v>28</v>
      </c>
    </row>
    <row r="1276" spans="1:4" x14ac:dyDescent="0.25">
      <c r="A1276" s="2">
        <v>21</v>
      </c>
      <c r="B1276" s="3" t="s">
        <v>1573</v>
      </c>
      <c r="C1276" s="3" t="s">
        <v>1528</v>
      </c>
      <c r="D1276" s="3" t="s">
        <v>42</v>
      </c>
    </row>
    <row r="1277" spans="1:4" x14ac:dyDescent="0.25">
      <c r="A1277" s="2">
        <v>16</v>
      </c>
      <c r="B1277" s="3" t="s">
        <v>1574</v>
      </c>
      <c r="C1277" s="3" t="s">
        <v>1572</v>
      </c>
      <c r="D1277" s="3" t="s">
        <v>28</v>
      </c>
    </row>
    <row r="1278" spans="1:4" x14ac:dyDescent="0.25">
      <c r="A1278" s="2">
        <v>10</v>
      </c>
      <c r="B1278" s="3" t="s">
        <v>1515</v>
      </c>
      <c r="C1278" s="3" t="s">
        <v>1128</v>
      </c>
      <c r="D1278" s="3" t="s">
        <v>42</v>
      </c>
    </row>
    <row r="1279" spans="1:4" x14ac:dyDescent="0.25">
      <c r="A1279" s="2">
        <v>18</v>
      </c>
      <c r="B1279" s="3" t="s">
        <v>1575</v>
      </c>
      <c r="C1279" s="3" t="s">
        <v>1576</v>
      </c>
      <c r="D1279" s="3" t="s">
        <v>167</v>
      </c>
    </row>
    <row r="1280" spans="1:4" x14ac:dyDescent="0.25">
      <c r="A1280" s="2">
        <v>18</v>
      </c>
      <c r="B1280" s="3" t="s">
        <v>1577</v>
      </c>
      <c r="C1280" s="3" t="s">
        <v>1493</v>
      </c>
      <c r="D1280" s="3" t="s">
        <v>28</v>
      </c>
    </row>
    <row r="1281" spans="1:4" x14ac:dyDescent="0.25">
      <c r="A1281" s="2">
        <v>21</v>
      </c>
      <c r="B1281" s="3" t="s">
        <v>1578</v>
      </c>
      <c r="C1281" s="3" t="s">
        <v>1288</v>
      </c>
      <c r="D1281" s="3" t="s">
        <v>167</v>
      </c>
    </row>
    <row r="1282" spans="1:4" x14ac:dyDescent="0.25">
      <c r="A1282" s="2">
        <v>21</v>
      </c>
      <c r="B1282" s="3" t="s">
        <v>1579</v>
      </c>
      <c r="C1282" s="3" t="s">
        <v>782</v>
      </c>
      <c r="D1282" s="3" t="s">
        <v>28</v>
      </c>
    </row>
    <row r="1283" spans="1:4" x14ac:dyDescent="0.25">
      <c r="A1283" s="2">
        <v>21</v>
      </c>
      <c r="B1283" s="3" t="s">
        <v>1580</v>
      </c>
      <c r="C1283" s="3" t="s">
        <v>1128</v>
      </c>
      <c r="D1283" s="3" t="s">
        <v>42</v>
      </c>
    </row>
    <row r="1284" spans="1:4" x14ac:dyDescent="0.25">
      <c r="A1284" s="2">
        <v>12</v>
      </c>
      <c r="B1284" s="3" t="s">
        <v>1581</v>
      </c>
      <c r="C1284" s="3" t="s">
        <v>1582</v>
      </c>
      <c r="D1284" s="3" t="s">
        <v>28</v>
      </c>
    </row>
    <row r="1285" spans="1:4" x14ac:dyDescent="0.25">
      <c r="A1285" s="2">
        <v>20</v>
      </c>
      <c r="B1285" s="3" t="s">
        <v>1581</v>
      </c>
      <c r="C1285" s="3" t="s">
        <v>1583</v>
      </c>
      <c r="D1285" s="3" t="s">
        <v>28</v>
      </c>
    </row>
    <row r="1286" spans="1:4" x14ac:dyDescent="0.25">
      <c r="A1286" s="2">
        <v>9</v>
      </c>
      <c r="B1286" s="3" t="s">
        <v>1584</v>
      </c>
      <c r="C1286" s="3" t="s">
        <v>782</v>
      </c>
      <c r="D1286" s="3" t="s">
        <v>11</v>
      </c>
    </row>
    <row r="1287" spans="1:4" x14ac:dyDescent="0.25">
      <c r="A1287" s="2">
        <v>19</v>
      </c>
      <c r="B1287" s="3" t="s">
        <v>1581</v>
      </c>
      <c r="C1287" s="3" t="s">
        <v>1583</v>
      </c>
      <c r="D1287" s="3" t="s">
        <v>28</v>
      </c>
    </row>
    <row r="1288" spans="1:4" x14ac:dyDescent="0.25">
      <c r="A1288" s="2">
        <v>4</v>
      </c>
      <c r="B1288" s="3" t="s">
        <v>1585</v>
      </c>
      <c r="C1288" s="3" t="s">
        <v>1586</v>
      </c>
      <c r="D1288" s="3" t="s">
        <v>42</v>
      </c>
    </row>
    <row r="1289" spans="1:4" x14ac:dyDescent="0.25">
      <c r="A1289" s="2">
        <v>21</v>
      </c>
      <c r="B1289" s="3" t="s">
        <v>1587</v>
      </c>
      <c r="C1289" s="3" t="s">
        <v>1583</v>
      </c>
      <c r="D1289" s="3" t="s">
        <v>28</v>
      </c>
    </row>
    <row r="1290" spans="1:4" x14ac:dyDescent="0.25">
      <c r="A1290" s="2">
        <v>19</v>
      </c>
      <c r="B1290" s="3" t="s">
        <v>1588</v>
      </c>
      <c r="C1290" s="3" t="s">
        <v>760</v>
      </c>
      <c r="D1290" s="3" t="s">
        <v>16</v>
      </c>
    </row>
    <row r="1291" spans="1:4" x14ac:dyDescent="0.25">
      <c r="A1291" s="2">
        <v>17</v>
      </c>
      <c r="B1291" s="3" t="s">
        <v>1585</v>
      </c>
      <c r="C1291" s="3" t="s">
        <v>1586</v>
      </c>
      <c r="D1291" s="3" t="s">
        <v>42</v>
      </c>
    </row>
    <row r="1292" spans="1:4" x14ac:dyDescent="0.25">
      <c r="A1292" s="2">
        <v>16</v>
      </c>
      <c r="B1292" s="3" t="s">
        <v>1589</v>
      </c>
      <c r="C1292" s="3" t="s">
        <v>1303</v>
      </c>
      <c r="D1292" s="3" t="s">
        <v>167</v>
      </c>
    </row>
    <row r="1293" spans="1:4" x14ac:dyDescent="0.25">
      <c r="A1293" s="2">
        <v>21</v>
      </c>
      <c r="B1293" s="3" t="s">
        <v>1590</v>
      </c>
      <c r="C1293" s="3" t="s">
        <v>1128</v>
      </c>
      <c r="D1293" s="3" t="s">
        <v>28</v>
      </c>
    </row>
    <row r="1294" spans="1:4" x14ac:dyDescent="0.25">
      <c r="A1294" s="2">
        <v>21</v>
      </c>
      <c r="B1294" s="3" t="s">
        <v>1591</v>
      </c>
      <c r="C1294" s="3" t="s">
        <v>1438</v>
      </c>
      <c r="D1294" s="3" t="s">
        <v>232</v>
      </c>
    </row>
    <row r="1295" spans="1:4" x14ac:dyDescent="0.25">
      <c r="A1295" s="2">
        <v>21</v>
      </c>
      <c r="B1295" s="3" t="s">
        <v>1592</v>
      </c>
      <c r="C1295" s="3" t="s">
        <v>1128</v>
      </c>
      <c r="D1295" s="3" t="s">
        <v>42</v>
      </c>
    </row>
    <row r="1296" spans="1:4" x14ac:dyDescent="0.25">
      <c r="A1296" s="2">
        <v>21</v>
      </c>
      <c r="B1296" s="3" t="s">
        <v>1593</v>
      </c>
      <c r="C1296" s="3" t="s">
        <v>1128</v>
      </c>
      <c r="D1296" s="3" t="s">
        <v>42</v>
      </c>
    </row>
    <row r="1297" spans="1:4" x14ac:dyDescent="0.25">
      <c r="A1297" s="2">
        <v>20</v>
      </c>
      <c r="B1297" s="3" t="s">
        <v>1594</v>
      </c>
      <c r="C1297" s="3" t="s">
        <v>782</v>
      </c>
      <c r="D1297" s="3" t="s">
        <v>6</v>
      </c>
    </row>
    <row r="1298" spans="1:4" x14ac:dyDescent="0.25">
      <c r="A1298" s="2">
        <v>20</v>
      </c>
      <c r="B1298" s="3" t="s">
        <v>1595</v>
      </c>
      <c r="C1298" s="3" t="s">
        <v>1205</v>
      </c>
      <c r="D1298" s="3" t="s">
        <v>42</v>
      </c>
    </row>
    <row r="1299" spans="1:4" x14ac:dyDescent="0.25">
      <c r="A1299" s="2">
        <v>20</v>
      </c>
      <c r="B1299" s="3" t="s">
        <v>1596</v>
      </c>
      <c r="C1299" s="3" t="s">
        <v>1222</v>
      </c>
      <c r="D1299" s="3" t="s">
        <v>42</v>
      </c>
    </row>
    <row r="1300" spans="1:4" x14ac:dyDescent="0.25">
      <c r="A1300" s="2">
        <v>21</v>
      </c>
      <c r="B1300" s="3" t="s">
        <v>1597</v>
      </c>
      <c r="C1300" s="3" t="s">
        <v>1598</v>
      </c>
      <c r="D1300" s="3" t="s">
        <v>6</v>
      </c>
    </row>
    <row r="1301" spans="1:4" x14ac:dyDescent="0.25">
      <c r="A1301" s="2">
        <v>20</v>
      </c>
      <c r="B1301" s="3" t="s">
        <v>1599</v>
      </c>
      <c r="C1301" s="3" t="s">
        <v>782</v>
      </c>
      <c r="D1301" s="3" t="s">
        <v>42</v>
      </c>
    </row>
    <row r="1302" spans="1:4" x14ac:dyDescent="0.25">
      <c r="A1302" s="2">
        <v>20</v>
      </c>
      <c r="B1302" s="3" t="s">
        <v>1600</v>
      </c>
      <c r="C1302" s="3" t="s">
        <v>782</v>
      </c>
      <c r="D1302" s="3" t="s">
        <v>42</v>
      </c>
    </row>
    <row r="1303" spans="1:4" x14ac:dyDescent="0.25">
      <c r="A1303" s="2">
        <v>21</v>
      </c>
      <c r="B1303" s="3" t="s">
        <v>1601</v>
      </c>
      <c r="C1303" s="3" t="s">
        <v>1602</v>
      </c>
      <c r="D1303" s="3" t="s">
        <v>42</v>
      </c>
    </row>
    <row r="1304" spans="1:4" x14ac:dyDescent="0.25">
      <c r="A1304" s="2">
        <v>20</v>
      </c>
      <c r="B1304" s="3" t="s">
        <v>1603</v>
      </c>
      <c r="C1304" s="3" t="s">
        <v>1128</v>
      </c>
      <c r="D1304" s="3" t="s">
        <v>42</v>
      </c>
    </row>
    <row r="1305" spans="1:4" x14ac:dyDescent="0.25">
      <c r="A1305" s="2">
        <v>21</v>
      </c>
      <c r="B1305" s="3" t="s">
        <v>1604</v>
      </c>
      <c r="C1305" s="3" t="s">
        <v>1128</v>
      </c>
      <c r="D1305" s="3" t="s">
        <v>42</v>
      </c>
    </row>
    <row r="1306" spans="1:4" x14ac:dyDescent="0.25">
      <c r="A1306" s="2">
        <v>20</v>
      </c>
      <c r="B1306" s="3" t="s">
        <v>1605</v>
      </c>
      <c r="C1306" s="3" t="s">
        <v>1205</v>
      </c>
      <c r="D1306" s="3" t="s">
        <v>42</v>
      </c>
    </row>
    <row r="1307" spans="1:4" x14ac:dyDescent="0.25">
      <c r="A1307" s="2">
        <v>20</v>
      </c>
      <c r="B1307" s="3" t="s">
        <v>1606</v>
      </c>
      <c r="C1307" s="3" t="s">
        <v>1501</v>
      </c>
      <c r="D1307" s="3" t="s">
        <v>42</v>
      </c>
    </row>
    <row r="1308" spans="1:4" x14ac:dyDescent="0.25">
      <c r="A1308" s="2">
        <v>18</v>
      </c>
      <c r="B1308" s="3" t="s">
        <v>1607</v>
      </c>
      <c r="C1308" s="3" t="s">
        <v>782</v>
      </c>
      <c r="D1308" s="3" t="s">
        <v>42</v>
      </c>
    </row>
    <row r="1309" spans="1:4" x14ac:dyDescent="0.25">
      <c r="A1309" s="2">
        <v>21</v>
      </c>
      <c r="B1309" s="3" t="s">
        <v>1608</v>
      </c>
      <c r="C1309" s="3" t="s">
        <v>1609</v>
      </c>
      <c r="D1309" s="3" t="s">
        <v>26</v>
      </c>
    </row>
    <row r="1310" spans="1:4" x14ac:dyDescent="0.25">
      <c r="A1310" s="2">
        <v>8</v>
      </c>
      <c r="B1310" s="3" t="s">
        <v>43</v>
      </c>
      <c r="C1310" s="3" t="s">
        <v>1610</v>
      </c>
      <c r="D1310" s="3" t="s">
        <v>28</v>
      </c>
    </row>
    <row r="1311" spans="1:4" x14ac:dyDescent="0.25">
      <c r="A1311" s="2">
        <v>20</v>
      </c>
      <c r="B1311" s="3" t="s">
        <v>1611</v>
      </c>
      <c r="C1311" s="3" t="s">
        <v>1612</v>
      </c>
      <c r="D1311" s="3" t="s">
        <v>28</v>
      </c>
    </row>
    <row r="1312" spans="1:4" x14ac:dyDescent="0.25">
      <c r="A1312" s="2">
        <v>21</v>
      </c>
      <c r="B1312" s="3" t="s">
        <v>1611</v>
      </c>
      <c r="C1312" s="3" t="s">
        <v>1612</v>
      </c>
      <c r="D1312" s="3" t="s">
        <v>28</v>
      </c>
    </row>
    <row r="1313" spans="1:4" x14ac:dyDescent="0.25">
      <c r="A1313" s="2">
        <v>16</v>
      </c>
      <c r="B1313" s="3" t="s">
        <v>1613</v>
      </c>
      <c r="C1313" s="3" t="s">
        <v>1614</v>
      </c>
      <c r="D1313" s="3" t="s">
        <v>6</v>
      </c>
    </row>
    <row r="1314" spans="1:4" x14ac:dyDescent="0.25">
      <c r="A1314" s="2">
        <v>21</v>
      </c>
      <c r="B1314" s="3" t="s">
        <v>1615</v>
      </c>
      <c r="C1314" s="3" t="s">
        <v>1128</v>
      </c>
      <c r="D1314" s="3" t="s">
        <v>42</v>
      </c>
    </row>
    <row r="1315" spans="1:4" x14ac:dyDescent="0.25">
      <c r="A1315" s="2">
        <v>21</v>
      </c>
      <c r="B1315" s="3" t="s">
        <v>1616</v>
      </c>
      <c r="C1315" s="3" t="s">
        <v>1501</v>
      </c>
      <c r="D1315" s="3" t="s">
        <v>42</v>
      </c>
    </row>
    <row r="1316" spans="1:4" x14ac:dyDescent="0.25">
      <c r="A1316" s="2">
        <v>20</v>
      </c>
      <c r="B1316" s="3" t="s">
        <v>1617</v>
      </c>
      <c r="C1316" s="3" t="s">
        <v>1128</v>
      </c>
      <c r="D1316" s="3" t="s">
        <v>42</v>
      </c>
    </row>
    <row r="1317" spans="1:4" x14ac:dyDescent="0.25">
      <c r="A1317" s="2">
        <v>5</v>
      </c>
      <c r="B1317" s="3" t="s">
        <v>43</v>
      </c>
      <c r="C1317" s="3" t="s">
        <v>43</v>
      </c>
      <c r="D1317" s="3" t="s">
        <v>6</v>
      </c>
    </row>
    <row r="1318" spans="1:4" x14ac:dyDescent="0.25">
      <c r="A1318" s="2">
        <v>21</v>
      </c>
      <c r="B1318" s="3" t="s">
        <v>1618</v>
      </c>
      <c r="C1318" s="3" t="s">
        <v>1252</v>
      </c>
      <c r="D1318" s="3" t="s">
        <v>42</v>
      </c>
    </row>
    <row r="1319" spans="1:4" x14ac:dyDescent="0.25">
      <c r="A1319" s="2">
        <v>21</v>
      </c>
      <c r="B1319" s="3" t="s">
        <v>1619</v>
      </c>
      <c r="C1319" s="3" t="s">
        <v>1620</v>
      </c>
      <c r="D1319" s="3" t="s">
        <v>42</v>
      </c>
    </row>
    <row r="1320" spans="1:4" x14ac:dyDescent="0.25">
      <c r="A1320" s="2">
        <v>21</v>
      </c>
      <c r="B1320" s="3" t="s">
        <v>1621</v>
      </c>
      <c r="C1320" s="3" t="s">
        <v>782</v>
      </c>
      <c r="D1320" s="3" t="s">
        <v>42</v>
      </c>
    </row>
    <row r="1321" spans="1:4" x14ac:dyDescent="0.25">
      <c r="A1321" s="2">
        <v>21</v>
      </c>
      <c r="B1321" s="3" t="s">
        <v>1622</v>
      </c>
      <c r="C1321" s="3" t="s">
        <v>1128</v>
      </c>
      <c r="D1321" s="3" t="s">
        <v>42</v>
      </c>
    </row>
    <row r="1322" spans="1:4" x14ac:dyDescent="0.25">
      <c r="A1322" s="2">
        <v>21</v>
      </c>
      <c r="B1322" s="3" t="s">
        <v>1623</v>
      </c>
      <c r="C1322" s="3" t="s">
        <v>1128</v>
      </c>
      <c r="D1322" s="3" t="s">
        <v>42</v>
      </c>
    </row>
    <row r="1323" spans="1:4" x14ac:dyDescent="0.25">
      <c r="A1323" s="2">
        <v>21</v>
      </c>
      <c r="B1323" s="3" t="s">
        <v>1624</v>
      </c>
      <c r="C1323" s="3" t="s">
        <v>782</v>
      </c>
      <c r="D1323" s="3" t="s">
        <v>42</v>
      </c>
    </row>
    <row r="1324" spans="1:4" x14ac:dyDescent="0.25">
      <c r="A1324" s="2">
        <v>8</v>
      </c>
      <c r="B1324" s="3" t="s">
        <v>1625</v>
      </c>
      <c r="C1324" s="3" t="s">
        <v>1558</v>
      </c>
      <c r="D1324" s="3" t="s">
        <v>16</v>
      </c>
    </row>
    <row r="1325" spans="1:4" x14ac:dyDescent="0.25">
      <c r="A1325" s="2">
        <v>1</v>
      </c>
      <c r="B1325" s="3" t="s">
        <v>1626</v>
      </c>
      <c r="C1325" s="3" t="s">
        <v>1558</v>
      </c>
      <c r="D1325" s="3" t="s">
        <v>16</v>
      </c>
    </row>
    <row r="1326" spans="1:4" x14ac:dyDescent="0.25">
      <c r="A1326" s="2">
        <v>3</v>
      </c>
      <c r="B1326" s="3" t="s">
        <v>1626</v>
      </c>
      <c r="C1326" s="3" t="s">
        <v>1558</v>
      </c>
      <c r="D1326" s="3" t="s">
        <v>16</v>
      </c>
    </row>
    <row r="1327" spans="1:4" x14ac:dyDescent="0.25">
      <c r="A1327" s="2">
        <v>15</v>
      </c>
      <c r="B1327" s="3" t="s">
        <v>1627</v>
      </c>
      <c r="C1327" s="3" t="s">
        <v>1558</v>
      </c>
      <c r="D1327" s="3" t="s">
        <v>16</v>
      </c>
    </row>
    <row r="1328" spans="1:4" x14ac:dyDescent="0.25">
      <c r="A1328" s="2">
        <v>5</v>
      </c>
      <c r="B1328" s="3" t="s">
        <v>1628</v>
      </c>
      <c r="C1328" s="3" t="s">
        <v>743</v>
      </c>
      <c r="D1328" s="3" t="s">
        <v>16</v>
      </c>
    </row>
    <row r="1329" spans="1:4" x14ac:dyDescent="0.25">
      <c r="A1329" s="2">
        <v>8</v>
      </c>
      <c r="B1329" s="3" t="s">
        <v>1629</v>
      </c>
      <c r="C1329" s="3" t="s">
        <v>1288</v>
      </c>
      <c r="D1329" s="3" t="s">
        <v>167</v>
      </c>
    </row>
    <row r="1330" spans="1:4" x14ac:dyDescent="0.25">
      <c r="A1330" s="2">
        <v>20</v>
      </c>
      <c r="B1330" s="3" t="s">
        <v>1628</v>
      </c>
      <c r="C1330" s="3" t="s">
        <v>743</v>
      </c>
      <c r="D1330" s="3" t="s">
        <v>16</v>
      </c>
    </row>
    <row r="1331" spans="1:4" x14ac:dyDescent="0.25">
      <c r="A1331" s="2">
        <v>6</v>
      </c>
      <c r="B1331" s="3" t="s">
        <v>1630</v>
      </c>
      <c r="C1331" s="3" t="s">
        <v>1631</v>
      </c>
      <c r="D1331" s="3" t="s">
        <v>28</v>
      </c>
    </row>
    <row r="1332" spans="1:4" x14ac:dyDescent="0.25">
      <c r="A1332" s="2">
        <v>21</v>
      </c>
      <c r="B1332" s="3" t="s">
        <v>1632</v>
      </c>
      <c r="C1332" s="3" t="s">
        <v>1631</v>
      </c>
      <c r="D1332" s="3" t="s">
        <v>28</v>
      </c>
    </row>
    <row r="1333" spans="1:4" x14ac:dyDescent="0.25">
      <c r="A1333" s="2">
        <v>8</v>
      </c>
      <c r="B1333" s="3" t="s">
        <v>1633</v>
      </c>
      <c r="C1333" s="3" t="s">
        <v>743</v>
      </c>
      <c r="D1333" s="3" t="s">
        <v>16</v>
      </c>
    </row>
    <row r="1334" spans="1:4" x14ac:dyDescent="0.25">
      <c r="A1334" s="2">
        <v>7</v>
      </c>
      <c r="B1334" s="3" t="s">
        <v>1634</v>
      </c>
      <c r="C1334" s="3" t="s">
        <v>1399</v>
      </c>
      <c r="D1334" s="3" t="s">
        <v>16</v>
      </c>
    </row>
    <row r="1335" spans="1:4" x14ac:dyDescent="0.25">
      <c r="A1335" s="2">
        <v>15</v>
      </c>
      <c r="B1335" s="3" t="s">
        <v>1635</v>
      </c>
      <c r="C1335" s="3" t="s">
        <v>1636</v>
      </c>
      <c r="D1335" s="3" t="s">
        <v>28</v>
      </c>
    </row>
    <row r="1336" spans="1:4" x14ac:dyDescent="0.25">
      <c r="A1336" s="2">
        <v>9</v>
      </c>
      <c r="B1336" s="3" t="s">
        <v>1637</v>
      </c>
      <c r="C1336" s="3" t="s">
        <v>1522</v>
      </c>
      <c r="D1336" s="3" t="s">
        <v>6</v>
      </c>
    </row>
    <row r="1337" spans="1:4" x14ac:dyDescent="0.25">
      <c r="A1337" s="2">
        <v>20</v>
      </c>
      <c r="B1337" s="3" t="s">
        <v>1638</v>
      </c>
      <c r="C1337" s="3" t="s">
        <v>1236</v>
      </c>
      <c r="D1337" s="3" t="s">
        <v>28</v>
      </c>
    </row>
    <row r="1338" spans="1:4" x14ac:dyDescent="0.25">
      <c r="A1338" s="2">
        <v>0</v>
      </c>
      <c r="B1338" s="3" t="s">
        <v>1639</v>
      </c>
      <c r="C1338" s="3" t="s">
        <v>764</v>
      </c>
      <c r="D1338" s="3" t="s">
        <v>6</v>
      </c>
    </row>
    <row r="1339" spans="1:4" x14ac:dyDescent="0.25">
      <c r="A1339" s="2">
        <v>8</v>
      </c>
      <c r="B1339" s="3" t="s">
        <v>1640</v>
      </c>
      <c r="C1339" s="3" t="s">
        <v>764</v>
      </c>
      <c r="D1339" s="3" t="s">
        <v>28</v>
      </c>
    </row>
    <row r="1340" spans="1:4" x14ac:dyDescent="0.25">
      <c r="A1340" s="2">
        <v>21</v>
      </c>
      <c r="B1340" s="3" t="s">
        <v>1641</v>
      </c>
      <c r="C1340" s="3" t="s">
        <v>1528</v>
      </c>
      <c r="D1340" s="3" t="s">
        <v>28</v>
      </c>
    </row>
    <row r="1341" spans="1:4" x14ac:dyDescent="0.25">
      <c r="A1341" s="2">
        <v>21</v>
      </c>
      <c r="B1341" s="3" t="s">
        <v>1352</v>
      </c>
      <c r="C1341" s="3" t="s">
        <v>1642</v>
      </c>
      <c r="D1341" s="3" t="s">
        <v>6</v>
      </c>
    </row>
    <row r="1342" spans="1:4" x14ac:dyDescent="0.25">
      <c r="A1342" s="2">
        <v>9</v>
      </c>
      <c r="B1342" s="3" t="s">
        <v>1643</v>
      </c>
      <c r="C1342" s="3" t="s">
        <v>1644</v>
      </c>
      <c r="D1342" s="3" t="s">
        <v>16</v>
      </c>
    </row>
    <row r="1343" spans="1:4" x14ac:dyDescent="0.25">
      <c r="A1343" s="2">
        <v>20</v>
      </c>
      <c r="B1343" s="3" t="s">
        <v>1645</v>
      </c>
      <c r="C1343" s="3" t="s">
        <v>782</v>
      </c>
      <c r="D1343" s="3" t="s">
        <v>42</v>
      </c>
    </row>
    <row r="1344" spans="1:4" x14ac:dyDescent="0.25">
      <c r="A1344" s="2">
        <v>21</v>
      </c>
      <c r="B1344" s="3" t="s">
        <v>1646</v>
      </c>
      <c r="C1344" s="3" t="s">
        <v>1128</v>
      </c>
      <c r="D1344" s="3" t="s">
        <v>42</v>
      </c>
    </row>
    <row r="1345" spans="1:4" x14ac:dyDescent="0.25">
      <c r="A1345" s="2">
        <v>16</v>
      </c>
      <c r="B1345" s="3" t="s">
        <v>1647</v>
      </c>
      <c r="C1345" s="3" t="s">
        <v>1309</v>
      </c>
      <c r="D1345" s="3" t="s">
        <v>167</v>
      </c>
    </row>
    <row r="1346" spans="1:4" x14ac:dyDescent="0.25">
      <c r="A1346" s="2">
        <v>7</v>
      </c>
      <c r="B1346" s="3" t="s">
        <v>1648</v>
      </c>
      <c r="C1346" s="3" t="s">
        <v>1644</v>
      </c>
      <c r="D1346" s="3" t="s">
        <v>16</v>
      </c>
    </row>
    <row r="1347" spans="1:4" x14ac:dyDescent="0.25">
      <c r="A1347" s="2">
        <v>13</v>
      </c>
      <c r="B1347" s="3" t="s">
        <v>1649</v>
      </c>
      <c r="C1347" s="3" t="s">
        <v>1045</v>
      </c>
      <c r="D1347" s="3" t="s">
        <v>6</v>
      </c>
    </row>
    <row r="1348" spans="1:4" x14ac:dyDescent="0.25">
      <c r="A1348" s="2">
        <v>21</v>
      </c>
      <c r="B1348" s="3" t="s">
        <v>43</v>
      </c>
      <c r="C1348" s="3" t="s">
        <v>43</v>
      </c>
      <c r="D1348" s="3" t="s">
        <v>42</v>
      </c>
    </row>
    <row r="1349" spans="1:4" x14ac:dyDescent="0.25">
      <c r="A1349" s="2">
        <v>21</v>
      </c>
      <c r="B1349" s="3" t="s">
        <v>1611</v>
      </c>
      <c r="C1349" s="3" t="s">
        <v>1650</v>
      </c>
      <c r="D1349" s="3" t="s">
        <v>28</v>
      </c>
    </row>
    <row r="1350" spans="1:4" x14ac:dyDescent="0.25">
      <c r="A1350" s="2">
        <v>21</v>
      </c>
      <c r="B1350" s="3" t="s">
        <v>1651</v>
      </c>
      <c r="C1350" s="3" t="s">
        <v>1128</v>
      </c>
      <c r="D1350" s="3" t="s">
        <v>42</v>
      </c>
    </row>
    <row r="1351" spans="1:4" x14ac:dyDescent="0.25">
      <c r="A1351" s="2">
        <v>19</v>
      </c>
      <c r="B1351" s="3" t="s">
        <v>1652</v>
      </c>
      <c r="C1351" s="3" t="s">
        <v>743</v>
      </c>
      <c r="D1351" s="3" t="s">
        <v>16</v>
      </c>
    </row>
    <row r="1352" spans="1:4" x14ac:dyDescent="0.25">
      <c r="A1352" s="2">
        <v>21</v>
      </c>
      <c r="B1352" s="3" t="s">
        <v>1653</v>
      </c>
      <c r="C1352" s="3" t="s">
        <v>1654</v>
      </c>
      <c r="D1352" s="3" t="s">
        <v>28</v>
      </c>
    </row>
    <row r="1353" spans="1:4" x14ac:dyDescent="0.25">
      <c r="A1353" s="2">
        <v>21</v>
      </c>
      <c r="B1353" s="3" t="s">
        <v>1591</v>
      </c>
      <c r="C1353" s="3" t="s">
        <v>1438</v>
      </c>
      <c r="D1353" s="3" t="s">
        <v>232</v>
      </c>
    </row>
    <row r="1354" spans="1:4" x14ac:dyDescent="0.25">
      <c r="A1354" s="2">
        <v>8</v>
      </c>
      <c r="B1354" s="3" t="s">
        <v>1655</v>
      </c>
      <c r="C1354" s="3" t="s">
        <v>782</v>
      </c>
      <c r="D1354" s="3" t="s">
        <v>42</v>
      </c>
    </row>
    <row r="1355" spans="1:4" x14ac:dyDescent="0.25">
      <c r="A1355" s="2">
        <v>21</v>
      </c>
      <c r="B1355" s="3" t="s">
        <v>1655</v>
      </c>
      <c r="C1355" s="3" t="s">
        <v>782</v>
      </c>
      <c r="D1355" s="3" t="s">
        <v>42</v>
      </c>
    </row>
    <row r="1356" spans="1:4" x14ac:dyDescent="0.25">
      <c r="A1356" s="2">
        <v>20</v>
      </c>
      <c r="B1356" s="3" t="s">
        <v>1656</v>
      </c>
      <c r="C1356" s="3" t="s">
        <v>782</v>
      </c>
      <c r="D1356" s="3" t="s">
        <v>42</v>
      </c>
    </row>
    <row r="1357" spans="1:4" x14ac:dyDescent="0.25">
      <c r="A1357" s="2">
        <v>20</v>
      </c>
      <c r="B1357" s="3" t="s">
        <v>1657</v>
      </c>
      <c r="C1357" s="3" t="s">
        <v>1501</v>
      </c>
      <c r="D1357" s="3" t="s">
        <v>42</v>
      </c>
    </row>
    <row r="1358" spans="1:4" x14ac:dyDescent="0.25">
      <c r="A1358" s="2">
        <v>21</v>
      </c>
      <c r="B1358" s="3" t="s">
        <v>1658</v>
      </c>
      <c r="C1358" s="3" t="s">
        <v>1532</v>
      </c>
      <c r="D1358" s="3" t="s">
        <v>42</v>
      </c>
    </row>
    <row r="1359" spans="1:4" x14ac:dyDescent="0.25">
      <c r="A1359" s="2">
        <v>20</v>
      </c>
      <c r="B1359" s="3" t="s">
        <v>1659</v>
      </c>
      <c r="C1359" s="3" t="s">
        <v>782</v>
      </c>
      <c r="D1359" s="3" t="s">
        <v>11</v>
      </c>
    </row>
    <row r="1360" spans="1:4" x14ac:dyDescent="0.25">
      <c r="A1360" s="2">
        <v>18</v>
      </c>
      <c r="B1360" s="3" t="s">
        <v>1660</v>
      </c>
      <c r="C1360" s="3" t="s">
        <v>1128</v>
      </c>
      <c r="D1360" s="3" t="s">
        <v>42</v>
      </c>
    </row>
    <row r="1361" spans="1:4" x14ac:dyDescent="0.25">
      <c r="A1361" s="2">
        <v>20</v>
      </c>
      <c r="B1361" s="3" t="s">
        <v>1661</v>
      </c>
      <c r="C1361" s="3" t="s">
        <v>1128</v>
      </c>
      <c r="D1361" s="3" t="s">
        <v>42</v>
      </c>
    </row>
    <row r="1362" spans="1:4" x14ac:dyDescent="0.25">
      <c r="A1362" s="2">
        <v>4</v>
      </c>
      <c r="B1362" s="3" t="s">
        <v>1662</v>
      </c>
      <c r="C1362" s="3" t="s">
        <v>1558</v>
      </c>
      <c r="D1362" s="3" t="s">
        <v>16</v>
      </c>
    </row>
    <row r="1363" spans="1:4" x14ac:dyDescent="0.25">
      <c r="A1363" s="2">
        <v>20</v>
      </c>
      <c r="B1363" s="3" t="s">
        <v>1663</v>
      </c>
      <c r="C1363" s="3" t="s">
        <v>782</v>
      </c>
      <c r="D1363" s="3" t="s">
        <v>42</v>
      </c>
    </row>
    <row r="1364" spans="1:4" x14ac:dyDescent="0.25">
      <c r="A1364" s="2">
        <v>4</v>
      </c>
      <c r="B1364" s="3" t="s">
        <v>1664</v>
      </c>
      <c r="C1364" s="3" t="s">
        <v>1665</v>
      </c>
      <c r="D1364" s="3" t="s">
        <v>232</v>
      </c>
    </row>
    <row r="1365" spans="1:4" x14ac:dyDescent="0.25">
      <c r="A1365" s="2">
        <v>21</v>
      </c>
      <c r="B1365" s="3" t="s">
        <v>1666</v>
      </c>
      <c r="C1365" s="3" t="s">
        <v>1501</v>
      </c>
      <c r="D1365" s="3" t="s">
        <v>42</v>
      </c>
    </row>
    <row r="1366" spans="1:4" x14ac:dyDescent="0.25">
      <c r="A1366" s="2">
        <v>20</v>
      </c>
      <c r="B1366" s="3" t="s">
        <v>1667</v>
      </c>
      <c r="C1366" s="3" t="s">
        <v>782</v>
      </c>
      <c r="D1366" s="3" t="s">
        <v>28</v>
      </c>
    </row>
    <row r="1367" spans="1:4" x14ac:dyDescent="0.25">
      <c r="A1367" s="2">
        <v>21</v>
      </c>
      <c r="B1367" s="3" t="s">
        <v>1668</v>
      </c>
      <c r="C1367" s="3" t="s">
        <v>1669</v>
      </c>
      <c r="D1367" s="3" t="s">
        <v>42</v>
      </c>
    </row>
    <row r="1368" spans="1:4" x14ac:dyDescent="0.25">
      <c r="A1368" s="2">
        <v>9</v>
      </c>
      <c r="B1368" s="3" t="s">
        <v>1670</v>
      </c>
      <c r="C1368" s="3" t="s">
        <v>1671</v>
      </c>
      <c r="D1368" s="3" t="s">
        <v>28</v>
      </c>
    </row>
    <row r="1369" spans="1:4" x14ac:dyDescent="0.25">
      <c r="A1369" s="2">
        <v>7</v>
      </c>
      <c r="B1369" s="3" t="s">
        <v>1672</v>
      </c>
      <c r="C1369" s="3" t="s">
        <v>1558</v>
      </c>
      <c r="D1369" s="3" t="s">
        <v>16</v>
      </c>
    </row>
    <row r="1370" spans="1:4" x14ac:dyDescent="0.25">
      <c r="A1370" s="2">
        <v>20</v>
      </c>
      <c r="B1370" s="3" t="s">
        <v>1673</v>
      </c>
      <c r="C1370" s="3" t="s">
        <v>1558</v>
      </c>
      <c r="D1370" s="3" t="s">
        <v>16</v>
      </c>
    </row>
    <row r="1371" spans="1:4" x14ac:dyDescent="0.25">
      <c r="A1371" s="2">
        <v>21</v>
      </c>
      <c r="B1371" s="3" t="s">
        <v>1674</v>
      </c>
      <c r="C1371" s="3" t="s">
        <v>1675</v>
      </c>
      <c r="D1371" s="3" t="s">
        <v>28</v>
      </c>
    </row>
    <row r="1372" spans="1:4" x14ac:dyDescent="0.25">
      <c r="A1372" s="2">
        <v>21</v>
      </c>
      <c r="B1372" s="3" t="s">
        <v>1676</v>
      </c>
      <c r="C1372" s="3" t="s">
        <v>1205</v>
      </c>
      <c r="D1372" s="3" t="s">
        <v>42</v>
      </c>
    </row>
    <row r="1373" spans="1:4" x14ac:dyDescent="0.25">
      <c r="A1373" s="2">
        <v>21</v>
      </c>
      <c r="B1373" s="3" t="s">
        <v>1677</v>
      </c>
      <c r="C1373" s="3" t="s">
        <v>1236</v>
      </c>
      <c r="D1373" s="3" t="s">
        <v>42</v>
      </c>
    </row>
    <row r="1374" spans="1:4" x14ac:dyDescent="0.25">
      <c r="A1374" s="2">
        <v>2</v>
      </c>
      <c r="B1374" s="3" t="s">
        <v>1678</v>
      </c>
      <c r="C1374" s="3" t="s">
        <v>1493</v>
      </c>
      <c r="D1374" s="3" t="s">
        <v>16</v>
      </c>
    </row>
    <row r="1375" spans="1:4" x14ac:dyDescent="0.25">
      <c r="A1375" s="2">
        <v>16</v>
      </c>
      <c r="B1375" s="3" t="s">
        <v>1679</v>
      </c>
      <c r="C1375" s="3" t="s">
        <v>1680</v>
      </c>
      <c r="D1375" s="3" t="s">
        <v>167</v>
      </c>
    </row>
    <row r="1376" spans="1:4" x14ac:dyDescent="0.25">
      <c r="A1376" s="2">
        <v>19</v>
      </c>
      <c r="B1376" s="3" t="s">
        <v>1681</v>
      </c>
      <c r="C1376" s="3" t="s">
        <v>782</v>
      </c>
      <c r="D1376" s="3" t="s">
        <v>42</v>
      </c>
    </row>
    <row r="1377" spans="1:4" x14ac:dyDescent="0.25">
      <c r="A1377" s="2">
        <v>11</v>
      </c>
      <c r="B1377" s="3" t="s">
        <v>1682</v>
      </c>
      <c r="C1377" s="3" t="s">
        <v>1683</v>
      </c>
      <c r="D1377" s="3" t="s">
        <v>42</v>
      </c>
    </row>
    <row r="1378" spans="1:4" x14ac:dyDescent="0.25">
      <c r="A1378" s="2">
        <v>21</v>
      </c>
      <c r="B1378" s="3" t="s">
        <v>1684</v>
      </c>
      <c r="C1378" s="3" t="s">
        <v>1128</v>
      </c>
      <c r="D1378" s="3" t="s">
        <v>42</v>
      </c>
    </row>
    <row r="1379" spans="1:4" x14ac:dyDescent="0.25">
      <c r="A1379" s="2">
        <v>21</v>
      </c>
      <c r="B1379" s="3" t="s">
        <v>1685</v>
      </c>
      <c r="C1379" s="3" t="s">
        <v>1686</v>
      </c>
      <c r="D1379" s="3" t="s">
        <v>42</v>
      </c>
    </row>
    <row r="1380" spans="1:4" x14ac:dyDescent="0.25">
      <c r="A1380" s="2">
        <v>20</v>
      </c>
      <c r="B1380" s="3" t="s">
        <v>1687</v>
      </c>
      <c r="C1380" s="3" t="s">
        <v>1688</v>
      </c>
      <c r="D1380" s="3" t="s">
        <v>16</v>
      </c>
    </row>
    <row r="1381" spans="1:4" x14ac:dyDescent="0.25">
      <c r="A1381" s="2">
        <v>21</v>
      </c>
      <c r="B1381" s="3" t="s">
        <v>1689</v>
      </c>
      <c r="C1381" s="3" t="s">
        <v>1690</v>
      </c>
      <c r="D1381" s="3" t="s">
        <v>26</v>
      </c>
    </row>
    <row r="1382" spans="1:4" x14ac:dyDescent="0.25">
      <c r="A1382" s="2">
        <v>21</v>
      </c>
      <c r="B1382" s="3" t="s">
        <v>1225</v>
      </c>
      <c r="C1382" s="3" t="s">
        <v>782</v>
      </c>
      <c r="D1382" s="3" t="s">
        <v>42</v>
      </c>
    </row>
    <row r="1383" spans="1:4" x14ac:dyDescent="0.25">
      <c r="A1383" s="2">
        <v>21</v>
      </c>
      <c r="B1383" s="3" t="s">
        <v>1225</v>
      </c>
      <c r="C1383" s="3" t="s">
        <v>782</v>
      </c>
      <c r="D1383" s="3" t="s">
        <v>42</v>
      </c>
    </row>
    <row r="1384" spans="1:4" x14ac:dyDescent="0.25">
      <c r="A1384" s="2">
        <v>8</v>
      </c>
      <c r="B1384" s="3" t="s">
        <v>1691</v>
      </c>
      <c r="C1384" s="3" t="s">
        <v>1692</v>
      </c>
      <c r="D1384" s="3" t="s">
        <v>26</v>
      </c>
    </row>
    <row r="1385" spans="1:4" x14ac:dyDescent="0.25">
      <c r="A1385" s="2">
        <v>8</v>
      </c>
      <c r="B1385" s="3" t="s">
        <v>1693</v>
      </c>
      <c r="C1385" s="3" t="s">
        <v>1694</v>
      </c>
      <c r="D1385" s="3" t="s">
        <v>28</v>
      </c>
    </row>
    <row r="1386" spans="1:4" x14ac:dyDescent="0.25">
      <c r="A1386" s="2">
        <v>21</v>
      </c>
      <c r="B1386" s="3" t="s">
        <v>1695</v>
      </c>
      <c r="C1386" s="3" t="s">
        <v>1128</v>
      </c>
      <c r="D1386" s="3" t="s">
        <v>42</v>
      </c>
    </row>
    <row r="1387" spans="1:4" x14ac:dyDescent="0.25">
      <c r="A1387" s="2">
        <v>15</v>
      </c>
      <c r="B1387" s="3" t="s">
        <v>1696</v>
      </c>
      <c r="C1387" s="3" t="s">
        <v>1697</v>
      </c>
      <c r="D1387" s="3" t="s">
        <v>167</v>
      </c>
    </row>
    <row r="1388" spans="1:4" x14ac:dyDescent="0.25">
      <c r="A1388" s="2">
        <v>13</v>
      </c>
      <c r="B1388" s="3" t="s">
        <v>1698</v>
      </c>
      <c r="C1388" s="3" t="s">
        <v>1045</v>
      </c>
      <c r="D1388" s="3" t="s">
        <v>6</v>
      </c>
    </row>
    <row r="1389" spans="1:4" x14ac:dyDescent="0.25">
      <c r="A1389" s="2">
        <v>19</v>
      </c>
      <c r="B1389" s="3" t="s">
        <v>1699</v>
      </c>
      <c r="C1389" s="3" t="s">
        <v>1700</v>
      </c>
      <c r="D1389" s="3" t="s">
        <v>42</v>
      </c>
    </row>
    <row r="1390" spans="1:4" x14ac:dyDescent="0.25">
      <c r="A1390" s="2">
        <v>16</v>
      </c>
      <c r="B1390" s="3" t="s">
        <v>1701</v>
      </c>
      <c r="C1390" s="3" t="s">
        <v>1702</v>
      </c>
      <c r="D1390" s="3" t="s">
        <v>16</v>
      </c>
    </row>
    <row r="1391" spans="1:4" x14ac:dyDescent="0.25">
      <c r="A1391" s="2">
        <v>21</v>
      </c>
      <c r="B1391" s="3" t="s">
        <v>1703</v>
      </c>
      <c r="C1391" s="3" t="s">
        <v>1702</v>
      </c>
      <c r="D1391" s="3" t="s">
        <v>16</v>
      </c>
    </row>
    <row r="1392" spans="1:4" x14ac:dyDescent="0.25">
      <c r="A1392" s="2">
        <v>21</v>
      </c>
      <c r="B1392" s="3" t="s">
        <v>1704</v>
      </c>
      <c r="C1392" s="3" t="s">
        <v>1318</v>
      </c>
      <c r="D1392" s="3" t="s">
        <v>16</v>
      </c>
    </row>
    <row r="1393" spans="1:4" x14ac:dyDescent="0.25">
      <c r="A1393" s="2">
        <v>21</v>
      </c>
      <c r="B1393" s="3" t="s">
        <v>1705</v>
      </c>
      <c r="C1393" s="3" t="s">
        <v>1706</v>
      </c>
      <c r="D1393" s="3" t="s">
        <v>16</v>
      </c>
    </row>
    <row r="1394" spans="1:4" x14ac:dyDescent="0.25">
      <c r="A1394" s="2">
        <v>20</v>
      </c>
      <c r="B1394" s="3" t="s">
        <v>1707</v>
      </c>
      <c r="C1394" s="3" t="s">
        <v>1702</v>
      </c>
      <c r="D1394" s="3" t="s">
        <v>16</v>
      </c>
    </row>
    <row r="1395" spans="1:4" x14ac:dyDescent="0.25">
      <c r="A1395" s="2">
        <v>20</v>
      </c>
      <c r="B1395" s="3" t="s">
        <v>1708</v>
      </c>
      <c r="C1395" s="3" t="s">
        <v>1318</v>
      </c>
      <c r="D1395" s="3" t="s">
        <v>16</v>
      </c>
    </row>
    <row r="1396" spans="1:4" x14ac:dyDescent="0.25">
      <c r="A1396" s="2">
        <v>8</v>
      </c>
      <c r="B1396" s="3" t="s">
        <v>1709</v>
      </c>
      <c r="C1396" s="3" t="s">
        <v>1631</v>
      </c>
      <c r="D1396" s="3" t="s">
        <v>28</v>
      </c>
    </row>
    <row r="1397" spans="1:4" x14ac:dyDescent="0.25">
      <c r="A1397" s="2">
        <v>21</v>
      </c>
      <c r="B1397" s="3" t="s">
        <v>1710</v>
      </c>
      <c r="C1397" s="3" t="s">
        <v>1711</v>
      </c>
      <c r="D1397" s="3" t="s">
        <v>28</v>
      </c>
    </row>
    <row r="1398" spans="1:4" x14ac:dyDescent="0.25">
      <c r="A1398" s="2">
        <v>16</v>
      </c>
      <c r="B1398" s="3" t="s">
        <v>1712</v>
      </c>
      <c r="C1398" s="3" t="s">
        <v>1711</v>
      </c>
      <c r="D1398" s="3" t="s">
        <v>28</v>
      </c>
    </row>
    <row r="1399" spans="1:4" x14ac:dyDescent="0.25">
      <c r="A1399" s="2">
        <v>19</v>
      </c>
      <c r="B1399" s="3" t="s">
        <v>1713</v>
      </c>
      <c r="C1399" s="3" t="s">
        <v>1714</v>
      </c>
      <c r="D1399" s="3" t="s">
        <v>16</v>
      </c>
    </row>
    <row r="1400" spans="1:4" x14ac:dyDescent="0.25">
      <c r="A1400" s="2">
        <v>21</v>
      </c>
      <c r="B1400" s="3" t="s">
        <v>1715</v>
      </c>
      <c r="C1400" s="3" t="s">
        <v>1716</v>
      </c>
      <c r="D1400" s="3" t="s">
        <v>16</v>
      </c>
    </row>
    <row r="1401" spans="1:4" x14ac:dyDescent="0.25">
      <c r="A1401" s="2">
        <v>19</v>
      </c>
      <c r="B1401" s="3" t="s">
        <v>1717</v>
      </c>
      <c r="C1401" s="3" t="s">
        <v>1714</v>
      </c>
      <c r="D1401" s="3" t="s">
        <v>16</v>
      </c>
    </row>
    <row r="1402" spans="1:4" x14ac:dyDescent="0.25">
      <c r="A1402" s="2">
        <v>20</v>
      </c>
      <c r="B1402" s="3" t="s">
        <v>1718</v>
      </c>
      <c r="C1402" s="3" t="s">
        <v>1719</v>
      </c>
      <c r="D1402" s="3" t="s">
        <v>16</v>
      </c>
    </row>
    <row r="1403" spans="1:4" x14ac:dyDescent="0.25">
      <c r="A1403" s="2">
        <v>21</v>
      </c>
      <c r="B1403" s="3" t="s">
        <v>1720</v>
      </c>
      <c r="C1403" s="3" t="s">
        <v>1702</v>
      </c>
      <c r="D1403" s="3" t="s">
        <v>16</v>
      </c>
    </row>
    <row r="1404" spans="1:4" x14ac:dyDescent="0.25">
      <c r="A1404" s="2">
        <v>10</v>
      </c>
      <c r="B1404" s="3" t="s">
        <v>1721</v>
      </c>
      <c r="C1404" s="3" t="s">
        <v>1293</v>
      </c>
      <c r="D1404" s="3" t="s">
        <v>167</v>
      </c>
    </row>
    <row r="1405" spans="1:4" x14ac:dyDescent="0.25">
      <c r="A1405" s="2">
        <v>21</v>
      </c>
      <c r="B1405" s="3" t="s">
        <v>1722</v>
      </c>
      <c r="C1405" s="3" t="s">
        <v>1716</v>
      </c>
      <c r="D1405" s="3" t="s">
        <v>16</v>
      </c>
    </row>
    <row r="1406" spans="1:4" x14ac:dyDescent="0.25">
      <c r="A1406" s="2">
        <v>14</v>
      </c>
      <c r="B1406" s="3" t="s">
        <v>1721</v>
      </c>
      <c r="C1406" s="3" t="s">
        <v>1350</v>
      </c>
      <c r="D1406" s="3" t="s">
        <v>167</v>
      </c>
    </row>
    <row r="1407" spans="1:4" x14ac:dyDescent="0.25">
      <c r="A1407" s="2">
        <v>6</v>
      </c>
      <c r="B1407" s="3" t="s">
        <v>1723</v>
      </c>
      <c r="C1407" s="3" t="s">
        <v>1724</v>
      </c>
      <c r="D1407" s="3" t="s">
        <v>28</v>
      </c>
    </row>
    <row r="1408" spans="1:4" x14ac:dyDescent="0.25">
      <c r="A1408" s="2">
        <v>19</v>
      </c>
      <c r="B1408" s="3" t="s">
        <v>1723</v>
      </c>
      <c r="C1408" s="3" t="s">
        <v>1724</v>
      </c>
      <c r="D1408" s="3" t="s">
        <v>28</v>
      </c>
    </row>
    <row r="1409" spans="1:4" x14ac:dyDescent="0.25">
      <c r="A1409" s="2">
        <v>21</v>
      </c>
      <c r="B1409" s="3" t="s">
        <v>1723</v>
      </c>
      <c r="C1409" s="3" t="s">
        <v>1724</v>
      </c>
      <c r="D1409" s="3" t="s">
        <v>28</v>
      </c>
    </row>
    <row r="1410" spans="1:4" x14ac:dyDescent="0.25">
      <c r="A1410" s="2">
        <v>2</v>
      </c>
      <c r="B1410" s="4" t="s">
        <v>1725</v>
      </c>
      <c r="C1410" s="4" t="s">
        <v>1725</v>
      </c>
      <c r="D1410" s="3" t="s">
        <v>28</v>
      </c>
    </row>
    <row r="1411" spans="1:4" x14ac:dyDescent="0.25">
      <c r="A1411" s="2">
        <v>21</v>
      </c>
      <c r="B1411" s="3" t="s">
        <v>1726</v>
      </c>
      <c r="C1411" s="3" t="s">
        <v>1727</v>
      </c>
      <c r="D1411" s="3" t="s">
        <v>16</v>
      </c>
    </row>
    <row r="1412" spans="1:4" x14ac:dyDescent="0.25">
      <c r="A1412" s="2">
        <v>21</v>
      </c>
      <c r="B1412" s="3" t="s">
        <v>1728</v>
      </c>
      <c r="C1412" s="3" t="s">
        <v>1318</v>
      </c>
      <c r="D1412" s="3" t="s">
        <v>16</v>
      </c>
    </row>
    <row r="1413" spans="1:4" x14ac:dyDescent="0.25">
      <c r="A1413" s="2">
        <v>21</v>
      </c>
      <c r="B1413" s="3" t="s">
        <v>1729</v>
      </c>
      <c r="C1413" s="3" t="s">
        <v>1730</v>
      </c>
      <c r="D1413" s="3" t="s">
        <v>42</v>
      </c>
    </row>
    <row r="1414" spans="1:4" x14ac:dyDescent="0.25">
      <c r="A1414" s="2">
        <v>21</v>
      </c>
      <c r="B1414" s="3" t="s">
        <v>1731</v>
      </c>
      <c r="C1414" s="3" t="s">
        <v>1318</v>
      </c>
      <c r="D1414" s="3" t="s">
        <v>16</v>
      </c>
    </row>
    <row r="1415" spans="1:4" x14ac:dyDescent="0.25">
      <c r="A1415" s="2">
        <v>21</v>
      </c>
      <c r="B1415" s="3" t="s">
        <v>1732</v>
      </c>
      <c r="C1415" s="3" t="s">
        <v>1669</v>
      </c>
      <c r="D1415" s="3" t="s">
        <v>42</v>
      </c>
    </row>
    <row r="1416" spans="1:4" x14ac:dyDescent="0.25">
      <c r="A1416" s="2">
        <v>21</v>
      </c>
      <c r="B1416" s="3" t="s">
        <v>1733</v>
      </c>
      <c r="C1416" s="3" t="s">
        <v>1734</v>
      </c>
      <c r="D1416" s="3" t="s">
        <v>42</v>
      </c>
    </row>
    <row r="1417" spans="1:4" x14ac:dyDescent="0.25">
      <c r="A1417" s="2">
        <v>21</v>
      </c>
      <c r="B1417" s="3" t="s">
        <v>1735</v>
      </c>
      <c r="C1417" s="3" t="s">
        <v>1736</v>
      </c>
      <c r="D1417" s="3" t="s">
        <v>42</v>
      </c>
    </row>
    <row r="1418" spans="1:4" x14ac:dyDescent="0.25">
      <c r="A1418" s="2">
        <v>18</v>
      </c>
      <c r="B1418" s="3" t="s">
        <v>1737</v>
      </c>
      <c r="C1418" s="3" t="s">
        <v>1738</v>
      </c>
      <c r="D1418" s="3" t="s">
        <v>167</v>
      </c>
    </row>
    <row r="1419" spans="1:4" x14ac:dyDescent="0.25">
      <c r="A1419" s="2">
        <v>21</v>
      </c>
      <c r="B1419" s="3" t="s">
        <v>1739</v>
      </c>
      <c r="C1419" s="3" t="s">
        <v>1740</v>
      </c>
      <c r="D1419" s="3" t="s">
        <v>167</v>
      </c>
    </row>
    <row r="1420" spans="1:4" x14ac:dyDescent="0.25">
      <c r="A1420" s="2">
        <v>21</v>
      </c>
      <c r="B1420" s="3" t="s">
        <v>1741</v>
      </c>
      <c r="C1420" s="3" t="s">
        <v>782</v>
      </c>
      <c r="D1420" s="3" t="s">
        <v>42</v>
      </c>
    </row>
    <row r="1421" spans="1:4" x14ac:dyDescent="0.25">
      <c r="A1421" s="2">
        <v>12</v>
      </c>
      <c r="B1421" s="3" t="s">
        <v>1742</v>
      </c>
      <c r="C1421" s="3" t="s">
        <v>1558</v>
      </c>
      <c r="D1421" s="3" t="s">
        <v>16</v>
      </c>
    </row>
    <row r="1422" spans="1:4" x14ac:dyDescent="0.25">
      <c r="A1422" s="2">
        <v>21</v>
      </c>
      <c r="B1422" s="3" t="s">
        <v>1743</v>
      </c>
      <c r="C1422" s="3" t="s">
        <v>1501</v>
      </c>
      <c r="D1422" s="3" t="s">
        <v>42</v>
      </c>
    </row>
    <row r="1423" spans="1:4" x14ac:dyDescent="0.25">
      <c r="A1423" s="2">
        <v>4</v>
      </c>
      <c r="B1423" s="3" t="s">
        <v>1468</v>
      </c>
      <c r="C1423" s="3" t="s">
        <v>1469</v>
      </c>
      <c r="D1423" s="3" t="s">
        <v>28</v>
      </c>
    </row>
    <row r="1424" spans="1:4" x14ac:dyDescent="0.25">
      <c r="A1424" s="2">
        <v>21</v>
      </c>
      <c r="B1424" s="3" t="s">
        <v>1744</v>
      </c>
      <c r="C1424" s="3" t="s">
        <v>1745</v>
      </c>
      <c r="D1424" s="3" t="s">
        <v>42</v>
      </c>
    </row>
    <row r="1425" spans="1:4" x14ac:dyDescent="0.25">
      <c r="A1425" s="2">
        <v>5</v>
      </c>
      <c r="B1425" s="3" t="s">
        <v>1746</v>
      </c>
      <c r="C1425" s="3" t="s">
        <v>1747</v>
      </c>
      <c r="D1425" s="3" t="s">
        <v>6</v>
      </c>
    </row>
    <row r="1426" spans="1:4" x14ac:dyDescent="0.25">
      <c r="A1426" s="2">
        <v>7</v>
      </c>
      <c r="B1426" s="3" t="s">
        <v>1748</v>
      </c>
      <c r="C1426" s="3" t="s">
        <v>1711</v>
      </c>
      <c r="D1426" s="3" t="s">
        <v>28</v>
      </c>
    </row>
    <row r="1427" spans="1:4" x14ac:dyDescent="0.25">
      <c r="A1427" s="2">
        <v>6</v>
      </c>
      <c r="B1427" s="3" t="s">
        <v>1749</v>
      </c>
      <c r="C1427" s="3" t="s">
        <v>1750</v>
      </c>
      <c r="D1427" s="3" t="s">
        <v>26</v>
      </c>
    </row>
    <row r="1428" spans="1:4" x14ac:dyDescent="0.25">
      <c r="A1428" s="2">
        <v>19</v>
      </c>
      <c r="B1428" s="3" t="s">
        <v>1751</v>
      </c>
      <c r="C1428" s="3" t="s">
        <v>1318</v>
      </c>
      <c r="D1428" s="3" t="s">
        <v>16</v>
      </c>
    </row>
    <row r="1429" spans="1:4" x14ac:dyDescent="0.25">
      <c r="A1429" s="2">
        <v>19</v>
      </c>
      <c r="B1429" s="3" t="s">
        <v>1752</v>
      </c>
      <c r="C1429" s="3" t="s">
        <v>856</v>
      </c>
      <c r="D1429" s="3" t="s">
        <v>42</v>
      </c>
    </row>
    <row r="1430" spans="1:4" x14ac:dyDescent="0.25">
      <c r="A1430" s="2">
        <v>11</v>
      </c>
      <c r="B1430" s="3" t="s">
        <v>1753</v>
      </c>
      <c r="C1430" s="3" t="s">
        <v>1754</v>
      </c>
      <c r="D1430" s="3" t="s">
        <v>6</v>
      </c>
    </row>
    <row r="1431" spans="1:4" x14ac:dyDescent="0.25">
      <c r="A1431" s="2">
        <v>20</v>
      </c>
      <c r="B1431" s="3" t="s">
        <v>1755</v>
      </c>
      <c r="C1431" s="3" t="s">
        <v>1071</v>
      </c>
      <c r="D1431" s="3" t="s">
        <v>6</v>
      </c>
    </row>
    <row r="1432" spans="1:4" x14ac:dyDescent="0.25">
      <c r="A1432" s="2">
        <v>20</v>
      </c>
      <c r="B1432" s="3" t="s">
        <v>1698</v>
      </c>
      <c r="C1432" s="3" t="s">
        <v>1045</v>
      </c>
      <c r="D1432" s="3" t="s">
        <v>6</v>
      </c>
    </row>
    <row r="1433" spans="1:4" x14ac:dyDescent="0.25">
      <c r="A1433" s="2">
        <v>6</v>
      </c>
      <c r="B1433" s="3" t="s">
        <v>1756</v>
      </c>
      <c r="C1433" s="3" t="s">
        <v>1631</v>
      </c>
      <c r="D1433" s="3" t="s">
        <v>28</v>
      </c>
    </row>
    <row r="1434" spans="1:4" x14ac:dyDescent="0.25">
      <c r="A1434" s="2">
        <v>15</v>
      </c>
      <c r="B1434" s="3" t="s">
        <v>1756</v>
      </c>
      <c r="C1434" s="3" t="s">
        <v>1631</v>
      </c>
      <c r="D1434" s="3" t="s">
        <v>28</v>
      </c>
    </row>
    <row r="1435" spans="1:4" x14ac:dyDescent="0.25">
      <c r="A1435" s="2">
        <v>19</v>
      </c>
      <c r="B1435" s="3" t="s">
        <v>1756</v>
      </c>
      <c r="C1435" s="3" t="s">
        <v>1631</v>
      </c>
      <c r="D1435" s="3" t="s">
        <v>28</v>
      </c>
    </row>
    <row r="1436" spans="1:4" x14ac:dyDescent="0.25">
      <c r="A1436" s="2">
        <v>21</v>
      </c>
      <c r="B1436" s="3" t="s">
        <v>1757</v>
      </c>
      <c r="C1436" s="3" t="s">
        <v>1318</v>
      </c>
      <c r="D1436" s="3" t="s">
        <v>16</v>
      </c>
    </row>
    <row r="1437" spans="1:4" x14ac:dyDescent="0.25">
      <c r="A1437" s="2">
        <v>9</v>
      </c>
      <c r="B1437" s="3" t="s">
        <v>1758</v>
      </c>
      <c r="C1437" s="3" t="s">
        <v>1758</v>
      </c>
      <c r="D1437" s="3" t="s">
        <v>16</v>
      </c>
    </row>
    <row r="1438" spans="1:4" x14ac:dyDescent="0.25">
      <c r="A1438" s="2">
        <v>20</v>
      </c>
      <c r="B1438" s="3" t="s">
        <v>1759</v>
      </c>
      <c r="C1438" s="3" t="s">
        <v>469</v>
      </c>
      <c r="D1438" s="3" t="s">
        <v>26</v>
      </c>
    </row>
    <row r="1439" spans="1:4" x14ac:dyDescent="0.25">
      <c r="A1439" s="2">
        <v>8</v>
      </c>
      <c r="B1439" s="3" t="s">
        <v>1760</v>
      </c>
      <c r="C1439" s="3" t="s">
        <v>1761</v>
      </c>
      <c r="D1439" s="3" t="s">
        <v>11</v>
      </c>
    </row>
    <row r="1440" spans="1:4" x14ac:dyDescent="0.25">
      <c r="A1440" s="2">
        <v>20</v>
      </c>
      <c r="B1440" s="3" t="s">
        <v>1762</v>
      </c>
      <c r="C1440" s="3" t="s">
        <v>1727</v>
      </c>
      <c r="D1440" s="3" t="s">
        <v>16</v>
      </c>
    </row>
    <row r="1441" spans="1:4" x14ac:dyDescent="0.25">
      <c r="A1441" s="2">
        <v>21</v>
      </c>
      <c r="B1441" s="3" t="s">
        <v>1763</v>
      </c>
      <c r="C1441" s="3" t="s">
        <v>1040</v>
      </c>
      <c r="D1441" s="3" t="s">
        <v>42</v>
      </c>
    </row>
    <row r="1442" spans="1:4" x14ac:dyDescent="0.25">
      <c r="A1442" s="2">
        <v>20</v>
      </c>
      <c r="B1442" s="3" t="s">
        <v>1764</v>
      </c>
      <c r="C1442" s="3" t="s">
        <v>1765</v>
      </c>
      <c r="D1442" s="3" t="s">
        <v>167</v>
      </c>
    </row>
    <row r="1443" spans="1:4" x14ac:dyDescent="0.25">
      <c r="A1443" s="2">
        <v>19</v>
      </c>
      <c r="B1443" s="3" t="s">
        <v>1766</v>
      </c>
      <c r="C1443" s="3" t="s">
        <v>1370</v>
      </c>
      <c r="D1443" s="3" t="s">
        <v>167</v>
      </c>
    </row>
    <row r="1444" spans="1:4" x14ac:dyDescent="0.25">
      <c r="A1444" s="2">
        <v>17</v>
      </c>
      <c r="B1444" s="3" t="s">
        <v>1767</v>
      </c>
      <c r="C1444" s="3" t="s">
        <v>1768</v>
      </c>
      <c r="D1444" s="3" t="s">
        <v>167</v>
      </c>
    </row>
    <row r="1445" spans="1:4" x14ac:dyDescent="0.25">
      <c r="A1445" s="2">
        <v>21</v>
      </c>
      <c r="B1445" s="3" t="s">
        <v>1769</v>
      </c>
      <c r="C1445" s="3" t="s">
        <v>1071</v>
      </c>
      <c r="D1445" s="3" t="s">
        <v>6</v>
      </c>
    </row>
    <row r="1446" spans="1:4" x14ac:dyDescent="0.25">
      <c r="A1446" s="2">
        <v>21</v>
      </c>
      <c r="B1446" s="3" t="s">
        <v>1770</v>
      </c>
      <c r="C1446" s="3" t="s">
        <v>1318</v>
      </c>
      <c r="D1446" s="3" t="s">
        <v>16</v>
      </c>
    </row>
    <row r="1447" spans="1:4" x14ac:dyDescent="0.25">
      <c r="A1447" s="2">
        <v>21</v>
      </c>
      <c r="B1447" s="3" t="s">
        <v>1771</v>
      </c>
      <c r="C1447" s="3" t="s">
        <v>1772</v>
      </c>
      <c r="D1447" s="3" t="s">
        <v>6</v>
      </c>
    </row>
    <row r="1448" spans="1:4" x14ac:dyDescent="0.25">
      <c r="A1448" s="2">
        <v>2</v>
      </c>
      <c r="B1448" s="3" t="s">
        <v>1773</v>
      </c>
      <c r="C1448" s="3" t="s">
        <v>743</v>
      </c>
      <c r="D1448" s="3" t="s">
        <v>16</v>
      </c>
    </row>
    <row r="1449" spans="1:4" x14ac:dyDescent="0.25">
      <c r="A1449" s="2">
        <v>20</v>
      </c>
      <c r="B1449" s="3" t="s">
        <v>1774</v>
      </c>
      <c r="C1449" s="3" t="s">
        <v>1558</v>
      </c>
      <c r="D1449" s="3" t="s">
        <v>16</v>
      </c>
    </row>
    <row r="1450" spans="1:4" x14ac:dyDescent="0.25">
      <c r="A1450" s="2">
        <v>12</v>
      </c>
      <c r="B1450" s="3" t="s">
        <v>1775</v>
      </c>
      <c r="C1450" s="3" t="s">
        <v>1776</v>
      </c>
      <c r="D1450" s="3" t="s">
        <v>16</v>
      </c>
    </row>
    <row r="1451" spans="1:4" x14ac:dyDescent="0.25">
      <c r="A1451" s="2">
        <v>11</v>
      </c>
      <c r="B1451" s="3" t="s">
        <v>1777</v>
      </c>
      <c r="C1451" s="3" t="s">
        <v>1778</v>
      </c>
      <c r="D1451" s="3" t="s">
        <v>26</v>
      </c>
    </row>
    <row r="1452" spans="1:4" x14ac:dyDescent="0.25">
      <c r="A1452" s="2">
        <v>20</v>
      </c>
      <c r="B1452" s="3" t="s">
        <v>1779</v>
      </c>
      <c r="C1452" s="3" t="s">
        <v>1780</v>
      </c>
      <c r="D1452" s="3" t="s">
        <v>11</v>
      </c>
    </row>
    <row r="1453" spans="1:4" x14ac:dyDescent="0.25">
      <c r="A1453" s="2">
        <v>9</v>
      </c>
      <c r="B1453" s="3" t="s">
        <v>1781</v>
      </c>
      <c r="C1453" s="3" t="s">
        <v>1782</v>
      </c>
      <c r="D1453" s="3" t="s">
        <v>167</v>
      </c>
    </row>
    <row r="1454" spans="1:4" x14ac:dyDescent="0.25">
      <c r="A1454" s="2">
        <v>17</v>
      </c>
      <c r="B1454" s="3" t="s">
        <v>1783</v>
      </c>
      <c r="C1454" s="3" t="s">
        <v>1784</v>
      </c>
      <c r="D1454" s="3" t="s">
        <v>167</v>
      </c>
    </row>
    <row r="1455" spans="1:4" x14ac:dyDescent="0.25">
      <c r="A1455" s="2">
        <v>5</v>
      </c>
      <c r="B1455" s="3" t="s">
        <v>1785</v>
      </c>
      <c r="C1455" s="3" t="s">
        <v>1786</v>
      </c>
      <c r="D1455" s="3" t="s">
        <v>167</v>
      </c>
    </row>
    <row r="1456" spans="1:4" x14ac:dyDescent="0.25">
      <c r="A1456" s="2">
        <v>15</v>
      </c>
      <c r="B1456" s="3" t="s">
        <v>1787</v>
      </c>
      <c r="C1456" s="3" t="s">
        <v>1788</v>
      </c>
      <c r="D1456" s="3" t="s">
        <v>42</v>
      </c>
    </row>
    <row r="1457" spans="1:4" x14ac:dyDescent="0.25">
      <c r="A1457" s="2">
        <v>7</v>
      </c>
      <c r="B1457" s="3" t="s">
        <v>1789</v>
      </c>
      <c r="C1457" s="3" t="s">
        <v>1789</v>
      </c>
      <c r="D1457" s="3" t="s">
        <v>6</v>
      </c>
    </row>
    <row r="1458" spans="1:4" x14ac:dyDescent="0.25">
      <c r="A1458" s="2">
        <v>8</v>
      </c>
      <c r="B1458" s="3" t="s">
        <v>1790</v>
      </c>
      <c r="C1458" s="3" t="s">
        <v>1582</v>
      </c>
      <c r="D1458" s="3" t="s">
        <v>28</v>
      </c>
    </row>
    <row r="1459" spans="1:4" x14ac:dyDescent="0.25">
      <c r="A1459" s="2">
        <v>20</v>
      </c>
      <c r="B1459" s="3" t="s">
        <v>1791</v>
      </c>
      <c r="C1459" s="3" t="s">
        <v>1154</v>
      </c>
      <c r="D1459" s="3" t="s">
        <v>42</v>
      </c>
    </row>
    <row r="1460" spans="1:4" x14ac:dyDescent="0.25">
      <c r="A1460" s="2">
        <v>19</v>
      </c>
      <c r="B1460" s="3" t="s">
        <v>1790</v>
      </c>
      <c r="C1460" s="3" t="s">
        <v>1792</v>
      </c>
      <c r="D1460" s="3" t="s">
        <v>28</v>
      </c>
    </row>
    <row r="1461" spans="1:4" x14ac:dyDescent="0.25">
      <c r="A1461" s="2">
        <v>7</v>
      </c>
      <c r="B1461" s="3" t="s">
        <v>1793</v>
      </c>
      <c r="C1461" s="3" t="s">
        <v>743</v>
      </c>
      <c r="D1461" s="3" t="s">
        <v>16</v>
      </c>
    </row>
    <row r="1462" spans="1:4" x14ac:dyDescent="0.25">
      <c r="A1462" s="2">
        <v>11</v>
      </c>
      <c r="B1462" s="3" t="s">
        <v>1794</v>
      </c>
      <c r="C1462" s="3" t="s">
        <v>1582</v>
      </c>
      <c r="D1462" s="3" t="s">
        <v>28</v>
      </c>
    </row>
    <row r="1463" spans="1:4" x14ac:dyDescent="0.25">
      <c r="A1463" s="2">
        <v>21</v>
      </c>
      <c r="B1463" s="3" t="s">
        <v>1795</v>
      </c>
      <c r="C1463" s="3" t="s">
        <v>1392</v>
      </c>
      <c r="D1463" s="3" t="s">
        <v>16</v>
      </c>
    </row>
    <row r="1464" spans="1:4" x14ac:dyDescent="0.25">
      <c r="A1464" s="2">
        <v>14</v>
      </c>
      <c r="B1464" s="3" t="s">
        <v>1796</v>
      </c>
      <c r="C1464" s="3" t="s">
        <v>1797</v>
      </c>
      <c r="D1464" s="3" t="s">
        <v>28</v>
      </c>
    </row>
    <row r="1465" spans="1:4" x14ac:dyDescent="0.25">
      <c r="A1465" s="2">
        <v>21</v>
      </c>
      <c r="B1465" s="3" t="s">
        <v>1798</v>
      </c>
      <c r="C1465" s="3" t="s">
        <v>1797</v>
      </c>
      <c r="D1465" s="3" t="s">
        <v>28</v>
      </c>
    </row>
    <row r="1466" spans="1:4" x14ac:dyDescent="0.25">
      <c r="A1466" s="2">
        <v>15</v>
      </c>
      <c r="B1466" s="3" t="s">
        <v>1799</v>
      </c>
      <c r="C1466" s="3" t="s">
        <v>1800</v>
      </c>
      <c r="D1466" s="3" t="s">
        <v>6</v>
      </c>
    </row>
    <row r="1467" spans="1:4" x14ac:dyDescent="0.25">
      <c r="A1467" s="2">
        <v>20</v>
      </c>
      <c r="B1467" s="3" t="s">
        <v>1801</v>
      </c>
      <c r="C1467" s="3" t="s">
        <v>1800</v>
      </c>
      <c r="D1467" s="3" t="s">
        <v>6</v>
      </c>
    </row>
    <row r="1468" spans="1:4" x14ac:dyDescent="0.25">
      <c r="A1468" s="2">
        <v>8</v>
      </c>
      <c r="B1468" s="3" t="s">
        <v>1802</v>
      </c>
      <c r="C1468" s="3" t="s">
        <v>1803</v>
      </c>
      <c r="D1468" s="3" t="s">
        <v>167</v>
      </c>
    </row>
    <row r="1469" spans="1:4" x14ac:dyDescent="0.25">
      <c r="A1469" s="2">
        <v>4</v>
      </c>
      <c r="B1469" s="3" t="s">
        <v>1804</v>
      </c>
      <c r="C1469" s="3" t="s">
        <v>1805</v>
      </c>
      <c r="D1469" s="3" t="s">
        <v>167</v>
      </c>
    </row>
    <row r="1470" spans="1:4" x14ac:dyDescent="0.25">
      <c r="A1470" s="2">
        <v>20</v>
      </c>
      <c r="B1470" s="3" t="s">
        <v>1779</v>
      </c>
      <c r="C1470" s="3" t="s">
        <v>1780</v>
      </c>
      <c r="D1470" s="3" t="s">
        <v>11</v>
      </c>
    </row>
    <row r="1471" spans="1:4" x14ac:dyDescent="0.25">
      <c r="A1471" s="2">
        <v>21</v>
      </c>
      <c r="B1471" s="3" t="s">
        <v>1806</v>
      </c>
      <c r="C1471" s="3" t="s">
        <v>1303</v>
      </c>
      <c r="D1471" s="3" t="s">
        <v>167</v>
      </c>
    </row>
    <row r="1472" spans="1:4" x14ac:dyDescent="0.25">
      <c r="A1472" s="2">
        <v>21</v>
      </c>
      <c r="B1472" s="3" t="s">
        <v>1807</v>
      </c>
      <c r="C1472" s="3" t="s">
        <v>1650</v>
      </c>
      <c r="D1472" s="3" t="s">
        <v>28</v>
      </c>
    </row>
    <row r="1473" spans="1:4" x14ac:dyDescent="0.25">
      <c r="A1473" s="2">
        <v>11</v>
      </c>
      <c r="B1473" s="3" t="s">
        <v>1808</v>
      </c>
      <c r="C1473" s="3" t="s">
        <v>1309</v>
      </c>
      <c r="D1473" s="3" t="s">
        <v>167</v>
      </c>
    </row>
    <row r="1474" spans="1:4" x14ac:dyDescent="0.25">
      <c r="A1474" s="2">
        <v>15</v>
      </c>
      <c r="B1474" s="3" t="s">
        <v>1808</v>
      </c>
      <c r="C1474" s="3" t="s">
        <v>1309</v>
      </c>
      <c r="D1474" s="3" t="s">
        <v>167</v>
      </c>
    </row>
    <row r="1475" spans="1:4" x14ac:dyDescent="0.25">
      <c r="A1475" s="2">
        <v>10</v>
      </c>
      <c r="B1475" s="3" t="s">
        <v>1809</v>
      </c>
      <c r="C1475" s="3">
        <v>18</v>
      </c>
      <c r="D1475" s="3" t="s">
        <v>16</v>
      </c>
    </row>
    <row r="1476" spans="1:4" x14ac:dyDescent="0.25">
      <c r="A1476" s="2">
        <v>21</v>
      </c>
      <c r="B1476" s="3" t="s">
        <v>1810</v>
      </c>
      <c r="C1476" s="3" t="s">
        <v>1772</v>
      </c>
      <c r="D1476" s="3" t="s">
        <v>16</v>
      </c>
    </row>
    <row r="1477" spans="1:4" x14ac:dyDescent="0.25">
      <c r="A1477" s="2">
        <v>21</v>
      </c>
      <c r="B1477" s="3" t="s">
        <v>1811</v>
      </c>
      <c r="C1477" s="3" t="s">
        <v>1812</v>
      </c>
      <c r="D1477" s="3" t="s">
        <v>16</v>
      </c>
    </row>
    <row r="1478" spans="1:4" x14ac:dyDescent="0.25">
      <c r="A1478" s="2">
        <v>20</v>
      </c>
      <c r="B1478" s="3" t="s">
        <v>1813</v>
      </c>
      <c r="C1478" s="3" t="s">
        <v>1772</v>
      </c>
      <c r="D1478" s="3" t="s">
        <v>6</v>
      </c>
    </row>
    <row r="1479" spans="1:4" x14ac:dyDescent="0.25">
      <c r="A1479" s="2">
        <v>20</v>
      </c>
      <c r="B1479" s="3" t="s">
        <v>1814</v>
      </c>
      <c r="C1479" s="3" t="s">
        <v>1815</v>
      </c>
      <c r="D1479" s="3" t="s">
        <v>26</v>
      </c>
    </row>
    <row r="1480" spans="1:4" x14ac:dyDescent="0.25">
      <c r="A1480" s="2">
        <v>8</v>
      </c>
      <c r="B1480" s="3" t="s">
        <v>1816</v>
      </c>
      <c r="C1480" s="3" t="s">
        <v>1817</v>
      </c>
      <c r="D1480" s="3" t="s">
        <v>6</v>
      </c>
    </row>
    <row r="1481" spans="1:4" x14ac:dyDescent="0.25">
      <c r="A1481" s="2">
        <v>20</v>
      </c>
      <c r="B1481" s="3" t="s">
        <v>1818</v>
      </c>
      <c r="C1481" s="3" t="s">
        <v>1819</v>
      </c>
      <c r="D1481" s="3" t="s">
        <v>16</v>
      </c>
    </row>
    <row r="1482" spans="1:4" x14ac:dyDescent="0.25">
      <c r="A1482" s="2">
        <v>21</v>
      </c>
      <c r="B1482" s="3" t="s">
        <v>1820</v>
      </c>
      <c r="C1482" s="3" t="s">
        <v>1772</v>
      </c>
      <c r="D1482" s="3" t="s">
        <v>16</v>
      </c>
    </row>
    <row r="1483" spans="1:4" x14ac:dyDescent="0.25">
      <c r="A1483" s="2">
        <v>7</v>
      </c>
      <c r="B1483" s="3" t="s">
        <v>1821</v>
      </c>
      <c r="C1483" s="3" t="s">
        <v>1822</v>
      </c>
      <c r="D1483" s="3" t="s">
        <v>6</v>
      </c>
    </row>
    <row r="1484" spans="1:4" x14ac:dyDescent="0.25">
      <c r="A1484" s="2">
        <v>19</v>
      </c>
      <c r="B1484" s="3" t="s">
        <v>1823</v>
      </c>
      <c r="C1484" s="3" t="s">
        <v>1824</v>
      </c>
      <c r="D1484" s="3" t="s">
        <v>28</v>
      </c>
    </row>
    <row r="1485" spans="1:4" x14ac:dyDescent="0.25">
      <c r="A1485" s="2">
        <v>21</v>
      </c>
      <c r="B1485" s="3" t="s">
        <v>1823</v>
      </c>
      <c r="C1485" s="3" t="s">
        <v>1824</v>
      </c>
      <c r="D1485" s="3" t="s">
        <v>28</v>
      </c>
    </row>
    <row r="1486" spans="1:4" x14ac:dyDescent="0.25">
      <c r="A1486" s="2">
        <v>10</v>
      </c>
      <c r="B1486" s="3" t="s">
        <v>1825</v>
      </c>
      <c r="C1486" s="3" t="s">
        <v>1826</v>
      </c>
      <c r="D1486" s="3" t="s">
        <v>6</v>
      </c>
    </row>
    <row r="1487" spans="1:4" x14ac:dyDescent="0.25">
      <c r="A1487" s="2">
        <v>21</v>
      </c>
      <c r="B1487" s="3" t="s">
        <v>1827</v>
      </c>
      <c r="C1487" s="3" t="s">
        <v>1031</v>
      </c>
      <c r="D1487" s="3" t="s">
        <v>42</v>
      </c>
    </row>
    <row r="1488" spans="1:4" x14ac:dyDescent="0.25">
      <c r="A1488" s="2">
        <v>4</v>
      </c>
      <c r="B1488" s="3" t="s">
        <v>1828</v>
      </c>
      <c r="C1488" s="3" t="s">
        <v>972</v>
      </c>
      <c r="D1488" s="3" t="s">
        <v>6</v>
      </c>
    </row>
    <row r="1489" spans="1:4" x14ac:dyDescent="0.25">
      <c r="A1489" s="2">
        <v>9</v>
      </c>
      <c r="B1489" s="3" t="s">
        <v>1829</v>
      </c>
      <c r="C1489" s="3" t="s">
        <v>1830</v>
      </c>
      <c r="D1489" s="3" t="s">
        <v>6</v>
      </c>
    </row>
    <row r="1490" spans="1:4" x14ac:dyDescent="0.25">
      <c r="A1490" s="2">
        <v>21</v>
      </c>
      <c r="B1490" s="3" t="s">
        <v>1831</v>
      </c>
      <c r="C1490" s="3" t="s">
        <v>1154</v>
      </c>
      <c r="D1490" s="3" t="s">
        <v>42</v>
      </c>
    </row>
    <row r="1491" spans="1:4" x14ac:dyDescent="0.25">
      <c r="A1491" s="2">
        <v>4</v>
      </c>
      <c r="B1491" s="3" t="s">
        <v>1828</v>
      </c>
      <c r="C1491" s="3" t="s">
        <v>972</v>
      </c>
      <c r="D1491" s="3" t="s">
        <v>6</v>
      </c>
    </row>
    <row r="1492" spans="1:4" x14ac:dyDescent="0.25">
      <c r="A1492" s="2">
        <v>20</v>
      </c>
      <c r="B1492" s="3" t="s">
        <v>1828</v>
      </c>
      <c r="C1492" s="3" t="s">
        <v>972</v>
      </c>
      <c r="D1492" s="3" t="s">
        <v>6</v>
      </c>
    </row>
    <row r="1493" spans="1:4" x14ac:dyDescent="0.25">
      <c r="A1493" s="2">
        <v>11</v>
      </c>
      <c r="B1493" s="3" t="s">
        <v>1832</v>
      </c>
      <c r="C1493" s="3" t="s">
        <v>1727</v>
      </c>
      <c r="D1493" s="3" t="s">
        <v>167</v>
      </c>
    </row>
    <row r="1494" spans="1:4" x14ac:dyDescent="0.25">
      <c r="A1494" s="2">
        <v>14</v>
      </c>
      <c r="B1494" s="3" t="s">
        <v>1833</v>
      </c>
      <c r="C1494" s="3" t="s">
        <v>1154</v>
      </c>
      <c r="D1494" s="3" t="s">
        <v>28</v>
      </c>
    </row>
    <row r="1495" spans="1:4" x14ac:dyDescent="0.25">
      <c r="A1495" s="2">
        <v>7</v>
      </c>
      <c r="B1495" s="3" t="s">
        <v>1834</v>
      </c>
      <c r="C1495" s="3" t="s">
        <v>1222</v>
      </c>
      <c r="D1495" s="3" t="s">
        <v>6</v>
      </c>
    </row>
    <row r="1496" spans="1:4" x14ac:dyDescent="0.25">
      <c r="A1496" s="2">
        <v>2</v>
      </c>
      <c r="B1496" s="3" t="s">
        <v>1835</v>
      </c>
      <c r="C1496" s="3" t="s">
        <v>1222</v>
      </c>
      <c r="D1496" s="3" t="s">
        <v>6</v>
      </c>
    </row>
    <row r="1497" spans="1:4" x14ac:dyDescent="0.25">
      <c r="A1497" s="2">
        <v>7</v>
      </c>
      <c r="B1497" s="3" t="s">
        <v>1821</v>
      </c>
      <c r="C1497" s="3" t="s">
        <v>1822</v>
      </c>
      <c r="D1497" s="3" t="s">
        <v>6</v>
      </c>
    </row>
    <row r="1498" spans="1:4" x14ac:dyDescent="0.25">
      <c r="A1498" s="2">
        <v>20</v>
      </c>
      <c r="B1498" s="3" t="s">
        <v>871</v>
      </c>
      <c r="C1498" s="3" t="s">
        <v>872</v>
      </c>
      <c r="D1498" s="3" t="s">
        <v>42</v>
      </c>
    </row>
    <row r="1499" spans="1:4" x14ac:dyDescent="0.25">
      <c r="A1499" s="2">
        <v>20</v>
      </c>
      <c r="B1499" s="3" t="s">
        <v>871</v>
      </c>
      <c r="C1499" s="3" t="s">
        <v>872</v>
      </c>
      <c r="D1499" s="3" t="s">
        <v>42</v>
      </c>
    </row>
    <row r="1500" spans="1:4" x14ac:dyDescent="0.25">
      <c r="A1500" s="2">
        <v>19</v>
      </c>
      <c r="B1500" s="3" t="s">
        <v>914</v>
      </c>
      <c r="C1500" s="3" t="s">
        <v>856</v>
      </c>
      <c r="D1500" s="3" t="s">
        <v>42</v>
      </c>
    </row>
    <row r="1501" spans="1:4" x14ac:dyDescent="0.25">
      <c r="A1501" s="2">
        <v>20</v>
      </c>
      <c r="B1501" s="3" t="s">
        <v>1836</v>
      </c>
      <c r="C1501" s="3" t="s">
        <v>1031</v>
      </c>
      <c r="D1501" s="3" t="s">
        <v>42</v>
      </c>
    </row>
    <row r="1502" spans="1:4" x14ac:dyDescent="0.25">
      <c r="A1502" s="2">
        <v>9</v>
      </c>
      <c r="B1502" s="3" t="s">
        <v>1837</v>
      </c>
      <c r="C1502" s="3" t="s">
        <v>1838</v>
      </c>
      <c r="D1502" s="3" t="s">
        <v>6</v>
      </c>
    </row>
    <row r="1503" spans="1:4" x14ac:dyDescent="0.25">
      <c r="A1503" s="2">
        <v>4</v>
      </c>
      <c r="B1503" s="3" t="s">
        <v>1839</v>
      </c>
      <c r="C1503" s="3" t="s">
        <v>1840</v>
      </c>
      <c r="D1503" s="3" t="s">
        <v>42</v>
      </c>
    </row>
    <row r="1504" spans="1:4" x14ac:dyDescent="0.25">
      <c r="A1504" s="2">
        <v>21</v>
      </c>
      <c r="B1504" s="3" t="s">
        <v>1517</v>
      </c>
      <c r="C1504" s="3" t="s">
        <v>1493</v>
      </c>
      <c r="D1504" s="3" t="s">
        <v>11</v>
      </c>
    </row>
    <row r="1505" spans="1:4" x14ac:dyDescent="0.25">
      <c r="A1505" s="2">
        <v>16</v>
      </c>
      <c r="B1505" s="3" t="s">
        <v>1841</v>
      </c>
      <c r="C1505" s="3" t="s">
        <v>1842</v>
      </c>
      <c r="D1505" s="3" t="s">
        <v>6</v>
      </c>
    </row>
    <row r="1506" spans="1:4" x14ac:dyDescent="0.25">
      <c r="A1506" s="2">
        <v>21</v>
      </c>
      <c r="B1506" s="3" t="s">
        <v>1843</v>
      </c>
      <c r="C1506" s="3" t="s">
        <v>1844</v>
      </c>
      <c r="D1506" s="3" t="s">
        <v>6</v>
      </c>
    </row>
    <row r="1507" spans="1:4" x14ac:dyDescent="0.25">
      <c r="A1507" s="2">
        <v>7</v>
      </c>
      <c r="B1507" s="3" t="s">
        <v>1845</v>
      </c>
      <c r="C1507" s="3" t="s">
        <v>972</v>
      </c>
      <c r="D1507" s="3" t="s">
        <v>6</v>
      </c>
    </row>
    <row r="1508" spans="1:4" x14ac:dyDescent="0.25">
      <c r="A1508" s="2">
        <v>16</v>
      </c>
      <c r="B1508" s="3" t="s">
        <v>1846</v>
      </c>
      <c r="C1508" s="3" t="s">
        <v>1222</v>
      </c>
      <c r="D1508" s="3" t="s">
        <v>6</v>
      </c>
    </row>
    <row r="1509" spans="1:4" x14ac:dyDescent="0.25">
      <c r="A1509" s="2">
        <v>21</v>
      </c>
      <c r="B1509" s="3" t="s">
        <v>1847</v>
      </c>
      <c r="C1509" s="3" t="s">
        <v>1848</v>
      </c>
      <c r="D1509" s="3" t="s">
        <v>6</v>
      </c>
    </row>
    <row r="1510" spans="1:4" x14ac:dyDescent="0.25">
      <c r="A1510" s="2">
        <v>21</v>
      </c>
      <c r="B1510" s="3" t="s">
        <v>1849</v>
      </c>
      <c r="C1510" s="3" t="s">
        <v>1850</v>
      </c>
      <c r="D1510" s="3" t="s">
        <v>6</v>
      </c>
    </row>
    <row r="1511" spans="1:4" x14ac:dyDescent="0.25">
      <c r="A1511" s="2">
        <v>14</v>
      </c>
      <c r="B1511" s="3" t="s">
        <v>1851</v>
      </c>
      <c r="C1511" s="3" t="s">
        <v>1852</v>
      </c>
      <c r="D1511" s="3" t="s">
        <v>6</v>
      </c>
    </row>
    <row r="1512" spans="1:4" x14ac:dyDescent="0.25">
      <c r="A1512" s="2">
        <v>12</v>
      </c>
      <c r="B1512" s="3" t="s">
        <v>1853</v>
      </c>
      <c r="C1512" s="3" t="s">
        <v>1222</v>
      </c>
      <c r="D1512" s="3" t="s">
        <v>6</v>
      </c>
    </row>
    <row r="1513" spans="1:4" x14ac:dyDescent="0.25">
      <c r="A1513" s="2">
        <v>21</v>
      </c>
      <c r="B1513" s="3" t="s">
        <v>1854</v>
      </c>
      <c r="C1513" s="3" t="s">
        <v>1855</v>
      </c>
      <c r="D1513" s="3" t="s">
        <v>6</v>
      </c>
    </row>
    <row r="1514" spans="1:4" x14ac:dyDescent="0.25">
      <c r="A1514" s="2">
        <v>21</v>
      </c>
      <c r="B1514" s="3" t="s">
        <v>1173</v>
      </c>
      <c r="C1514" s="3" t="s">
        <v>1174</v>
      </c>
      <c r="D1514" s="3" t="s">
        <v>42</v>
      </c>
    </row>
    <row r="1515" spans="1:4" x14ac:dyDescent="0.25">
      <c r="A1515" s="2">
        <v>21</v>
      </c>
      <c r="B1515" s="3" t="s">
        <v>1856</v>
      </c>
      <c r="C1515" s="3" t="s">
        <v>1857</v>
      </c>
      <c r="D1515" s="3" t="s">
        <v>6</v>
      </c>
    </row>
    <row r="1516" spans="1:4" x14ac:dyDescent="0.25">
      <c r="A1516" s="2">
        <v>18</v>
      </c>
      <c r="B1516" s="3" t="s">
        <v>1858</v>
      </c>
      <c r="C1516" s="3" t="s">
        <v>1859</v>
      </c>
      <c r="D1516" s="3" t="s">
        <v>6</v>
      </c>
    </row>
    <row r="1517" spans="1:4" x14ac:dyDescent="0.25">
      <c r="A1517" s="2">
        <v>18</v>
      </c>
      <c r="B1517" s="3" t="s">
        <v>1845</v>
      </c>
      <c r="C1517" s="3" t="s">
        <v>972</v>
      </c>
      <c r="D1517" s="3" t="s">
        <v>6</v>
      </c>
    </row>
    <row r="1518" spans="1:4" x14ac:dyDescent="0.25">
      <c r="A1518" s="2">
        <v>21</v>
      </c>
      <c r="B1518" s="3" t="s">
        <v>1860</v>
      </c>
      <c r="C1518" s="3" t="s">
        <v>1861</v>
      </c>
      <c r="D1518" s="3" t="s">
        <v>6</v>
      </c>
    </row>
    <row r="1519" spans="1:4" x14ac:dyDescent="0.25">
      <c r="A1519" s="2">
        <v>9</v>
      </c>
      <c r="B1519" s="3" t="s">
        <v>1862</v>
      </c>
      <c r="C1519" s="3" t="s">
        <v>1863</v>
      </c>
      <c r="D1519" s="3" t="s">
        <v>6</v>
      </c>
    </row>
    <row r="1520" spans="1:4" x14ac:dyDescent="0.25">
      <c r="A1520" s="2">
        <v>21</v>
      </c>
      <c r="B1520" s="3" t="s">
        <v>1864</v>
      </c>
      <c r="C1520" s="3" t="s">
        <v>1522</v>
      </c>
      <c r="D1520" s="3" t="s">
        <v>6</v>
      </c>
    </row>
    <row r="1521" spans="1:4" x14ac:dyDescent="0.25">
      <c r="A1521" s="2">
        <v>21</v>
      </c>
      <c r="B1521" s="3" t="s">
        <v>1865</v>
      </c>
      <c r="C1521" s="3" t="s">
        <v>1554</v>
      </c>
      <c r="D1521" s="3" t="s">
        <v>6</v>
      </c>
    </row>
    <row r="1522" spans="1:4" x14ac:dyDescent="0.25">
      <c r="A1522" s="2">
        <v>10</v>
      </c>
      <c r="B1522" s="3" t="s">
        <v>43</v>
      </c>
      <c r="C1522" s="3" t="s">
        <v>1866</v>
      </c>
      <c r="D1522" s="3" t="s">
        <v>28</v>
      </c>
    </row>
    <row r="1523" spans="1:4" x14ac:dyDescent="0.25">
      <c r="A1523" s="2">
        <v>20</v>
      </c>
      <c r="B1523" s="3" t="s">
        <v>1867</v>
      </c>
      <c r="C1523" s="3" t="s">
        <v>1868</v>
      </c>
      <c r="D1523" s="3" t="s">
        <v>28</v>
      </c>
    </row>
    <row r="1524" spans="1:4" x14ac:dyDescent="0.25">
      <c r="A1524" s="2">
        <v>21</v>
      </c>
      <c r="B1524" s="3" t="s">
        <v>1867</v>
      </c>
      <c r="C1524" s="3" t="s">
        <v>1869</v>
      </c>
      <c r="D1524" s="3" t="s">
        <v>28</v>
      </c>
    </row>
    <row r="1525" spans="1:4" x14ac:dyDescent="0.25">
      <c r="A1525" s="2">
        <v>21</v>
      </c>
      <c r="B1525" s="3" t="s">
        <v>1870</v>
      </c>
      <c r="C1525" s="3" t="s">
        <v>1871</v>
      </c>
      <c r="D1525" s="3" t="s">
        <v>16</v>
      </c>
    </row>
    <row r="1526" spans="1:4" x14ac:dyDescent="0.25">
      <c r="A1526" s="2">
        <v>21</v>
      </c>
      <c r="B1526" s="3" t="s">
        <v>1872</v>
      </c>
      <c r="C1526" s="3" t="s">
        <v>972</v>
      </c>
      <c r="D1526" s="3" t="s">
        <v>42</v>
      </c>
    </row>
    <row r="1527" spans="1:4" x14ac:dyDescent="0.25">
      <c r="A1527" s="2">
        <v>20</v>
      </c>
      <c r="B1527" s="3" t="s">
        <v>1873</v>
      </c>
      <c r="C1527" s="3" t="s">
        <v>1874</v>
      </c>
      <c r="D1527" s="3" t="s">
        <v>6</v>
      </c>
    </row>
    <row r="1528" spans="1:4" x14ac:dyDescent="0.25">
      <c r="A1528" s="2">
        <v>20</v>
      </c>
      <c r="B1528" s="3" t="s">
        <v>1875</v>
      </c>
      <c r="C1528" s="3" t="s">
        <v>1876</v>
      </c>
      <c r="D1528" s="3" t="s">
        <v>11</v>
      </c>
    </row>
    <row r="1529" spans="1:4" x14ac:dyDescent="0.25">
      <c r="A1529" s="2">
        <v>21</v>
      </c>
      <c r="B1529" s="3" t="s">
        <v>1877</v>
      </c>
      <c r="C1529" s="3" t="s">
        <v>1878</v>
      </c>
      <c r="D1529" s="3" t="s">
        <v>6</v>
      </c>
    </row>
    <row r="1530" spans="1:4" x14ac:dyDescent="0.25">
      <c r="A1530" s="2">
        <v>20</v>
      </c>
      <c r="B1530" s="3" t="s">
        <v>1879</v>
      </c>
      <c r="C1530" s="3" t="s">
        <v>972</v>
      </c>
      <c r="D1530" s="3" t="s">
        <v>6</v>
      </c>
    </row>
    <row r="1531" spans="1:4" x14ac:dyDescent="0.25">
      <c r="A1531" s="2">
        <v>8</v>
      </c>
      <c r="B1531" s="3" t="s">
        <v>1880</v>
      </c>
      <c r="C1531" s="3" t="s">
        <v>1881</v>
      </c>
      <c r="D1531" s="3" t="s">
        <v>6</v>
      </c>
    </row>
    <row r="1532" spans="1:4" x14ac:dyDescent="0.25">
      <c r="A1532" s="2">
        <v>12</v>
      </c>
      <c r="B1532" s="3" t="s">
        <v>1882</v>
      </c>
      <c r="C1532" s="3" t="s">
        <v>1883</v>
      </c>
      <c r="D1532" s="3" t="s">
        <v>6</v>
      </c>
    </row>
    <row r="1533" spans="1:4" x14ac:dyDescent="0.25">
      <c r="A1533" s="2">
        <v>7</v>
      </c>
      <c r="B1533" s="3" t="s">
        <v>1884</v>
      </c>
      <c r="C1533" s="3" t="s">
        <v>1711</v>
      </c>
      <c r="D1533" s="3" t="s">
        <v>28</v>
      </c>
    </row>
    <row r="1534" spans="1:4" x14ac:dyDescent="0.25">
      <c r="A1534" s="2">
        <v>20</v>
      </c>
      <c r="B1534" s="3" t="s">
        <v>1885</v>
      </c>
      <c r="C1534" s="3" t="s">
        <v>1650</v>
      </c>
      <c r="D1534" s="3" t="s">
        <v>28</v>
      </c>
    </row>
    <row r="1535" spans="1:4" x14ac:dyDescent="0.25">
      <c r="A1535" s="2">
        <v>20</v>
      </c>
      <c r="B1535" s="3" t="s">
        <v>1886</v>
      </c>
      <c r="C1535" s="3" t="s">
        <v>1887</v>
      </c>
      <c r="D1535" s="3" t="s">
        <v>6</v>
      </c>
    </row>
    <row r="1536" spans="1:4" x14ac:dyDescent="0.25">
      <c r="A1536" s="2">
        <v>8</v>
      </c>
      <c r="B1536" s="3" t="s">
        <v>1888</v>
      </c>
      <c r="C1536" s="3" t="s">
        <v>1309</v>
      </c>
      <c r="D1536" s="3" t="s">
        <v>167</v>
      </c>
    </row>
    <row r="1537" spans="1:4" x14ac:dyDescent="0.25">
      <c r="A1537" s="2">
        <v>7</v>
      </c>
      <c r="B1537" s="3" t="s">
        <v>1373</v>
      </c>
      <c r="C1537" s="3" t="s">
        <v>1374</v>
      </c>
      <c r="D1537" s="3" t="s">
        <v>16</v>
      </c>
    </row>
    <row r="1538" spans="1:4" x14ac:dyDescent="0.25">
      <c r="A1538" s="2">
        <v>8</v>
      </c>
      <c r="B1538" s="3" t="s">
        <v>1889</v>
      </c>
      <c r="C1538" s="3" t="s">
        <v>1890</v>
      </c>
      <c r="D1538" s="3" t="s">
        <v>6</v>
      </c>
    </row>
    <row r="1539" spans="1:4" x14ac:dyDescent="0.25">
      <c r="A1539" s="2">
        <v>7</v>
      </c>
      <c r="B1539" s="3" t="s">
        <v>1891</v>
      </c>
      <c r="C1539" s="3" t="s">
        <v>1892</v>
      </c>
      <c r="D1539" s="3" t="s">
        <v>167</v>
      </c>
    </row>
    <row r="1540" spans="1:4" x14ac:dyDescent="0.25">
      <c r="A1540" s="2">
        <v>16</v>
      </c>
      <c r="B1540" s="3" t="s">
        <v>1893</v>
      </c>
      <c r="C1540" s="3" t="s">
        <v>1303</v>
      </c>
      <c r="D1540" s="3" t="s">
        <v>167</v>
      </c>
    </row>
    <row r="1541" spans="1:4" x14ac:dyDescent="0.25">
      <c r="A1541" s="2">
        <v>21</v>
      </c>
      <c r="B1541" s="3" t="s">
        <v>1894</v>
      </c>
      <c r="C1541" s="3" t="s">
        <v>1650</v>
      </c>
      <c r="D1541" s="3" t="s">
        <v>28</v>
      </c>
    </row>
    <row r="1542" spans="1:4" x14ac:dyDescent="0.25">
      <c r="A1542" s="2">
        <v>15</v>
      </c>
      <c r="B1542" s="3" t="s">
        <v>1895</v>
      </c>
      <c r="C1542" s="3" t="s">
        <v>1896</v>
      </c>
      <c r="D1542" s="3" t="s">
        <v>6</v>
      </c>
    </row>
    <row r="1543" spans="1:4" x14ac:dyDescent="0.25">
      <c r="A1543" s="2">
        <v>20</v>
      </c>
      <c r="B1543" s="3" t="s">
        <v>1897</v>
      </c>
      <c r="C1543" s="3" t="s">
        <v>1303</v>
      </c>
      <c r="D1543" s="3" t="s">
        <v>167</v>
      </c>
    </row>
    <row r="1544" spans="1:4" x14ac:dyDescent="0.25">
      <c r="A1544" s="2">
        <v>5</v>
      </c>
      <c r="B1544" s="3" t="s">
        <v>1898</v>
      </c>
      <c r="C1544" s="3" t="s">
        <v>1899</v>
      </c>
      <c r="D1544" s="3" t="s">
        <v>28</v>
      </c>
    </row>
    <row r="1545" spans="1:4" x14ac:dyDescent="0.25">
      <c r="A1545" s="2">
        <v>21</v>
      </c>
      <c r="B1545" s="3" t="s">
        <v>1900</v>
      </c>
      <c r="C1545" s="3" t="s">
        <v>1901</v>
      </c>
      <c r="D1545" s="3" t="s">
        <v>16</v>
      </c>
    </row>
    <row r="1546" spans="1:4" x14ac:dyDescent="0.25">
      <c r="A1546" s="2">
        <v>21</v>
      </c>
      <c r="B1546" s="3" t="s">
        <v>1902</v>
      </c>
      <c r="C1546" s="3" t="s">
        <v>743</v>
      </c>
      <c r="D1546" s="3" t="s">
        <v>16</v>
      </c>
    </row>
    <row r="1547" spans="1:4" x14ac:dyDescent="0.25">
      <c r="A1547" s="2">
        <v>8</v>
      </c>
      <c r="B1547" s="3" t="s">
        <v>1903</v>
      </c>
      <c r="C1547" s="3" t="s">
        <v>1303</v>
      </c>
      <c r="D1547" s="3" t="s">
        <v>167</v>
      </c>
    </row>
    <row r="1548" spans="1:4" x14ac:dyDescent="0.25">
      <c r="A1548" s="2">
        <v>5</v>
      </c>
      <c r="B1548" s="3" t="s">
        <v>1904</v>
      </c>
      <c r="C1548" s="3" t="s">
        <v>1311</v>
      </c>
      <c r="D1548" s="3" t="s">
        <v>167</v>
      </c>
    </row>
    <row r="1549" spans="1:4" x14ac:dyDescent="0.25">
      <c r="A1549" s="2">
        <v>13</v>
      </c>
      <c r="B1549" s="3" t="s">
        <v>1905</v>
      </c>
      <c r="C1549" s="3" t="s">
        <v>1906</v>
      </c>
      <c r="D1549" s="3" t="s">
        <v>16</v>
      </c>
    </row>
    <row r="1550" spans="1:4" x14ac:dyDescent="0.25">
      <c r="A1550" s="2">
        <v>7</v>
      </c>
      <c r="B1550" s="3" t="s">
        <v>1770</v>
      </c>
      <c r="C1550" s="3" t="s">
        <v>1318</v>
      </c>
      <c r="D1550" s="3" t="s">
        <v>16</v>
      </c>
    </row>
    <row r="1551" spans="1:4" x14ac:dyDescent="0.25">
      <c r="A1551" s="2">
        <v>21</v>
      </c>
      <c r="B1551" s="3" t="s">
        <v>1907</v>
      </c>
      <c r="C1551" s="3" t="s">
        <v>1908</v>
      </c>
      <c r="D1551" s="3" t="s">
        <v>16</v>
      </c>
    </row>
    <row r="1552" spans="1:4" x14ac:dyDescent="0.25">
      <c r="A1552" s="2">
        <v>11</v>
      </c>
      <c r="B1552" s="3" t="s">
        <v>1909</v>
      </c>
      <c r="C1552" s="3" t="s">
        <v>1910</v>
      </c>
      <c r="D1552" s="3" t="s">
        <v>16</v>
      </c>
    </row>
    <row r="1553" spans="1:4" x14ac:dyDescent="0.25">
      <c r="A1553" s="2">
        <v>15</v>
      </c>
      <c r="B1553" s="3" t="s">
        <v>1911</v>
      </c>
      <c r="C1553" s="3" t="s">
        <v>1910</v>
      </c>
      <c r="D1553" s="3" t="s">
        <v>16</v>
      </c>
    </row>
    <row r="1554" spans="1:4" x14ac:dyDescent="0.25">
      <c r="A1554" s="2">
        <v>19</v>
      </c>
      <c r="B1554" s="3" t="s">
        <v>1912</v>
      </c>
      <c r="C1554" s="3" t="s">
        <v>1913</v>
      </c>
      <c r="D1554" s="3" t="s">
        <v>16</v>
      </c>
    </row>
    <row r="1555" spans="1:4" x14ac:dyDescent="0.25">
      <c r="A1555" s="2">
        <v>18</v>
      </c>
      <c r="B1555" s="3" t="s">
        <v>1911</v>
      </c>
      <c r="C1555" s="3" t="s">
        <v>1910</v>
      </c>
      <c r="D1555" s="3" t="s">
        <v>16</v>
      </c>
    </row>
    <row r="1556" spans="1:4" x14ac:dyDescent="0.25">
      <c r="A1556" s="2">
        <v>14</v>
      </c>
      <c r="B1556" s="3" t="s">
        <v>1914</v>
      </c>
      <c r="C1556" s="3" t="s">
        <v>1915</v>
      </c>
      <c r="D1556" s="3" t="s">
        <v>167</v>
      </c>
    </row>
    <row r="1557" spans="1:4" x14ac:dyDescent="0.25">
      <c r="A1557" s="2">
        <v>9</v>
      </c>
      <c r="B1557" s="3" t="s">
        <v>1351</v>
      </c>
      <c r="C1557" s="3" t="s">
        <v>1309</v>
      </c>
      <c r="D1557" s="3" t="s">
        <v>167</v>
      </c>
    </row>
    <row r="1558" spans="1:4" x14ac:dyDescent="0.25">
      <c r="A1558" s="2">
        <v>5</v>
      </c>
      <c r="B1558" s="3" t="s">
        <v>1916</v>
      </c>
      <c r="C1558" s="3" t="s">
        <v>1917</v>
      </c>
      <c r="D1558" s="3" t="s">
        <v>11</v>
      </c>
    </row>
    <row r="1559" spans="1:4" x14ac:dyDescent="0.25">
      <c r="A1559" s="2">
        <v>6</v>
      </c>
      <c r="B1559" s="3" t="s">
        <v>1918</v>
      </c>
      <c r="C1559" s="3" t="s">
        <v>1388</v>
      </c>
      <c r="D1559" s="3" t="s">
        <v>28</v>
      </c>
    </row>
    <row r="1560" spans="1:4" x14ac:dyDescent="0.25">
      <c r="A1560" s="2">
        <v>9</v>
      </c>
      <c r="B1560" s="3" t="s">
        <v>1919</v>
      </c>
      <c r="C1560" s="3" t="s">
        <v>1917</v>
      </c>
      <c r="D1560" s="3" t="s">
        <v>11</v>
      </c>
    </row>
    <row r="1561" spans="1:4" x14ac:dyDescent="0.25">
      <c r="A1561" s="2">
        <v>7</v>
      </c>
      <c r="B1561" s="3" t="s">
        <v>1920</v>
      </c>
      <c r="C1561" s="3" t="s">
        <v>1921</v>
      </c>
      <c r="D1561" s="3" t="s">
        <v>11</v>
      </c>
    </row>
    <row r="1562" spans="1:4" x14ac:dyDescent="0.25">
      <c r="A1562" s="2">
        <v>2</v>
      </c>
      <c r="B1562" s="3" t="s">
        <v>1922</v>
      </c>
      <c r="C1562" s="3" t="s">
        <v>1309</v>
      </c>
      <c r="D1562" s="3" t="s">
        <v>167</v>
      </c>
    </row>
    <row r="1563" spans="1:4" x14ac:dyDescent="0.25">
      <c r="A1563" s="2">
        <v>7</v>
      </c>
      <c r="B1563" s="3" t="s">
        <v>1923</v>
      </c>
      <c r="C1563" s="3" t="s">
        <v>1924</v>
      </c>
      <c r="D1563" s="3" t="s">
        <v>26</v>
      </c>
    </row>
    <row r="1564" spans="1:4" x14ac:dyDescent="0.25">
      <c r="A1564" s="2">
        <v>20</v>
      </c>
      <c r="B1564" s="3" t="s">
        <v>1920</v>
      </c>
      <c r="C1564" s="3" t="s">
        <v>1921</v>
      </c>
      <c r="D1564" s="3" t="s">
        <v>11</v>
      </c>
    </row>
    <row r="1565" spans="1:4" x14ac:dyDescent="0.25">
      <c r="A1565" s="2">
        <v>21</v>
      </c>
      <c r="B1565" s="3" t="s">
        <v>1922</v>
      </c>
      <c r="C1565" s="3" t="s">
        <v>1309</v>
      </c>
      <c r="D1565" s="3" t="s">
        <v>167</v>
      </c>
    </row>
    <row r="1566" spans="1:4" x14ac:dyDescent="0.25">
      <c r="A1566" s="2">
        <v>4</v>
      </c>
      <c r="B1566" s="3" t="s">
        <v>1571</v>
      </c>
      <c r="C1566" s="3" t="s">
        <v>1572</v>
      </c>
      <c r="D1566" s="3" t="s">
        <v>28</v>
      </c>
    </row>
    <row r="1567" spans="1:4" x14ac:dyDescent="0.25">
      <c r="A1567" s="2">
        <v>21</v>
      </c>
      <c r="B1567" s="3" t="s">
        <v>1574</v>
      </c>
      <c r="C1567" s="3" t="s">
        <v>1572</v>
      </c>
      <c r="D1567" s="3" t="s">
        <v>28</v>
      </c>
    </row>
    <row r="1568" spans="1:4" x14ac:dyDescent="0.25">
      <c r="A1568" s="2">
        <v>2</v>
      </c>
      <c r="B1568" s="3" t="s">
        <v>1925</v>
      </c>
      <c r="C1568" s="3" t="s">
        <v>1388</v>
      </c>
      <c r="D1568" s="3" t="s">
        <v>42</v>
      </c>
    </row>
    <row r="1569" spans="1:4" x14ac:dyDescent="0.25">
      <c r="A1569" s="2">
        <v>2</v>
      </c>
      <c r="B1569" s="3" t="s">
        <v>1926</v>
      </c>
      <c r="C1569" s="3" t="s">
        <v>1797</v>
      </c>
      <c r="D1569" s="3" t="s">
        <v>28</v>
      </c>
    </row>
    <row r="1570" spans="1:4" x14ac:dyDescent="0.25">
      <c r="A1570" s="2">
        <v>8</v>
      </c>
      <c r="B1570" s="3" t="s">
        <v>1927</v>
      </c>
      <c r="C1570" s="3" t="s">
        <v>1582</v>
      </c>
      <c r="D1570" s="3" t="s">
        <v>28</v>
      </c>
    </row>
    <row r="1571" spans="1:4" x14ac:dyDescent="0.25">
      <c r="A1571" s="2">
        <v>18</v>
      </c>
      <c r="B1571" s="3" t="s">
        <v>1927</v>
      </c>
      <c r="C1571" s="3" t="s">
        <v>1582</v>
      </c>
      <c r="D1571" s="3" t="s">
        <v>28</v>
      </c>
    </row>
    <row r="1572" spans="1:4" x14ac:dyDescent="0.25">
      <c r="A1572" s="2">
        <v>20</v>
      </c>
      <c r="B1572" s="3" t="s">
        <v>1928</v>
      </c>
      <c r="C1572" s="3" t="s">
        <v>1929</v>
      </c>
      <c r="D1572" s="3" t="s">
        <v>11</v>
      </c>
    </row>
    <row r="1573" spans="1:4" x14ac:dyDescent="0.25">
      <c r="A1573" s="2">
        <v>21</v>
      </c>
      <c r="B1573" s="3" t="s">
        <v>1930</v>
      </c>
      <c r="C1573" s="3" t="s">
        <v>1931</v>
      </c>
      <c r="D1573" s="3" t="s">
        <v>11</v>
      </c>
    </row>
    <row r="1574" spans="1:4" x14ac:dyDescent="0.25">
      <c r="A1574" s="2">
        <v>21</v>
      </c>
      <c r="B1574" s="3" t="s">
        <v>1932</v>
      </c>
      <c r="C1574" s="3" t="s">
        <v>1933</v>
      </c>
      <c r="D1574" s="3" t="s">
        <v>11</v>
      </c>
    </row>
    <row r="1575" spans="1:4" x14ac:dyDescent="0.25">
      <c r="A1575" s="2">
        <v>2</v>
      </c>
      <c r="B1575" s="3" t="s">
        <v>1934</v>
      </c>
      <c r="C1575" s="3" t="s">
        <v>1935</v>
      </c>
      <c r="D1575" s="3" t="s">
        <v>6</v>
      </c>
    </row>
    <row r="1576" spans="1:4" x14ac:dyDescent="0.25">
      <c r="A1576" s="2">
        <v>6</v>
      </c>
      <c r="B1576" s="3" t="s">
        <v>1936</v>
      </c>
      <c r="C1576" s="3" t="s">
        <v>1937</v>
      </c>
      <c r="D1576" s="3" t="s">
        <v>167</v>
      </c>
    </row>
    <row r="1577" spans="1:4" x14ac:dyDescent="0.25">
      <c r="A1577" s="2">
        <v>21</v>
      </c>
      <c r="B1577" s="3" t="s">
        <v>1938</v>
      </c>
      <c r="C1577" s="3" t="s">
        <v>1939</v>
      </c>
      <c r="D1577" s="3" t="s">
        <v>6</v>
      </c>
    </row>
    <row r="1578" spans="1:4" x14ac:dyDescent="0.25">
      <c r="A1578" s="2">
        <v>4</v>
      </c>
      <c r="B1578" s="3" t="s">
        <v>1940</v>
      </c>
      <c r="C1578" s="3" t="s">
        <v>1941</v>
      </c>
      <c r="D1578" s="3" t="s">
        <v>16</v>
      </c>
    </row>
    <row r="1579" spans="1:4" x14ac:dyDescent="0.25">
      <c r="A1579" s="2">
        <v>19</v>
      </c>
      <c r="B1579" s="3" t="s">
        <v>1942</v>
      </c>
      <c r="C1579" s="3" t="s">
        <v>1943</v>
      </c>
      <c r="D1579" s="3" t="s">
        <v>16</v>
      </c>
    </row>
    <row r="1580" spans="1:4" x14ac:dyDescent="0.25">
      <c r="A1580" s="2">
        <v>20</v>
      </c>
      <c r="B1580" s="3" t="s">
        <v>1944</v>
      </c>
      <c r="C1580" s="3" t="s">
        <v>1945</v>
      </c>
      <c r="D1580" s="3" t="s">
        <v>6</v>
      </c>
    </row>
    <row r="1581" spans="1:4" x14ac:dyDescent="0.25">
      <c r="A1581" s="2">
        <v>21</v>
      </c>
      <c r="B1581" s="3" t="s">
        <v>1946</v>
      </c>
      <c r="C1581" s="3" t="s">
        <v>1947</v>
      </c>
      <c r="D1581" s="3" t="s">
        <v>6</v>
      </c>
    </row>
    <row r="1582" spans="1:4" x14ac:dyDescent="0.25">
      <c r="A1582" s="2">
        <v>20</v>
      </c>
      <c r="B1582" s="3" t="s">
        <v>1948</v>
      </c>
      <c r="C1582" s="3" t="s">
        <v>1945</v>
      </c>
      <c r="D1582" s="3" t="s">
        <v>16</v>
      </c>
    </row>
    <row r="1583" spans="1:4" x14ac:dyDescent="0.25">
      <c r="A1583" s="2">
        <v>21</v>
      </c>
      <c r="B1583" s="3" t="s">
        <v>1949</v>
      </c>
      <c r="C1583" s="3" t="s">
        <v>1950</v>
      </c>
      <c r="D1583" s="3" t="s">
        <v>6</v>
      </c>
    </row>
    <row r="1584" spans="1:4" x14ac:dyDescent="0.25">
      <c r="A1584" s="2">
        <v>19</v>
      </c>
      <c r="B1584" s="3" t="s">
        <v>1951</v>
      </c>
      <c r="C1584" s="3" t="s">
        <v>1952</v>
      </c>
      <c r="D1584" s="3" t="s">
        <v>6</v>
      </c>
    </row>
    <row r="1585" spans="1:4" x14ac:dyDescent="0.25">
      <c r="A1585" s="2">
        <v>5</v>
      </c>
      <c r="B1585" s="3" t="s">
        <v>1953</v>
      </c>
      <c r="C1585" s="3" t="s">
        <v>1954</v>
      </c>
      <c r="D1585" s="3" t="s">
        <v>232</v>
      </c>
    </row>
    <row r="1586" spans="1:4" x14ac:dyDescent="0.25">
      <c r="A1586" s="2">
        <v>9</v>
      </c>
      <c r="B1586" s="3" t="s">
        <v>1955</v>
      </c>
      <c r="C1586" s="3" t="s">
        <v>1558</v>
      </c>
      <c r="D1586" s="3" t="s">
        <v>16</v>
      </c>
    </row>
    <row r="1587" spans="1:4" x14ac:dyDescent="0.25">
      <c r="A1587" s="2">
        <v>21</v>
      </c>
      <c r="B1587" s="3" t="s">
        <v>1302</v>
      </c>
      <c r="C1587" s="3" t="s">
        <v>1303</v>
      </c>
      <c r="D1587" s="3" t="s">
        <v>167</v>
      </c>
    </row>
    <row r="1588" spans="1:4" x14ac:dyDescent="0.25">
      <c r="A1588" s="2">
        <v>7</v>
      </c>
      <c r="B1588" s="3" t="s">
        <v>1956</v>
      </c>
      <c r="C1588" s="3" t="s">
        <v>1957</v>
      </c>
      <c r="D1588" s="3" t="s">
        <v>11</v>
      </c>
    </row>
    <row r="1589" spans="1:4" x14ac:dyDescent="0.25">
      <c r="A1589" s="2">
        <v>12</v>
      </c>
      <c r="B1589" s="3" t="s">
        <v>1958</v>
      </c>
      <c r="C1589" s="3" t="s">
        <v>1959</v>
      </c>
      <c r="D1589" s="3" t="s">
        <v>6</v>
      </c>
    </row>
    <row r="1590" spans="1:4" x14ac:dyDescent="0.25">
      <c r="A1590" s="2">
        <v>20</v>
      </c>
      <c r="B1590" s="3" t="s">
        <v>1960</v>
      </c>
      <c r="C1590" s="3" t="s">
        <v>1558</v>
      </c>
      <c r="D1590" s="3" t="s">
        <v>16</v>
      </c>
    </row>
    <row r="1591" spans="1:4" x14ac:dyDescent="0.25">
      <c r="A1591" s="2">
        <v>8</v>
      </c>
      <c r="B1591" s="3" t="s">
        <v>1961</v>
      </c>
      <c r="C1591" s="3" t="s">
        <v>1962</v>
      </c>
      <c r="D1591" s="3" t="s">
        <v>6</v>
      </c>
    </row>
    <row r="1592" spans="1:4" x14ac:dyDescent="0.25">
      <c r="A1592" s="2">
        <v>19</v>
      </c>
      <c r="B1592" s="3" t="s">
        <v>1963</v>
      </c>
      <c r="C1592" s="3" t="s">
        <v>1154</v>
      </c>
      <c r="D1592" s="3" t="s">
        <v>42</v>
      </c>
    </row>
    <row r="1593" spans="1:4" x14ac:dyDescent="0.25">
      <c r="A1593" s="2">
        <v>8</v>
      </c>
      <c r="B1593" s="3" t="s">
        <v>1964</v>
      </c>
      <c r="C1593" s="3" t="s">
        <v>1965</v>
      </c>
      <c r="D1593" s="3" t="s">
        <v>6</v>
      </c>
    </row>
    <row r="1594" spans="1:4" x14ac:dyDescent="0.25">
      <c r="A1594" s="2">
        <v>19</v>
      </c>
      <c r="B1594" s="3" t="s">
        <v>1966</v>
      </c>
      <c r="C1594" s="3" t="s">
        <v>1967</v>
      </c>
      <c r="D1594" s="3" t="s">
        <v>6</v>
      </c>
    </row>
    <row r="1595" spans="1:4" x14ac:dyDescent="0.25">
      <c r="A1595" s="2">
        <v>20</v>
      </c>
      <c r="B1595" s="3" t="s">
        <v>1968</v>
      </c>
      <c r="C1595" s="3" t="s">
        <v>1222</v>
      </c>
      <c r="D1595" s="3" t="s">
        <v>42</v>
      </c>
    </row>
    <row r="1596" spans="1:4" x14ac:dyDescent="0.25">
      <c r="A1596" s="2">
        <v>21</v>
      </c>
      <c r="B1596" s="3" t="s">
        <v>1969</v>
      </c>
      <c r="C1596" s="3" t="s">
        <v>1970</v>
      </c>
      <c r="D1596" s="3" t="s">
        <v>26</v>
      </c>
    </row>
    <row r="1597" spans="1:4" x14ac:dyDescent="0.25">
      <c r="A1597" s="2">
        <v>14</v>
      </c>
      <c r="B1597" s="3" t="s">
        <v>1971</v>
      </c>
      <c r="C1597" s="3" t="s">
        <v>1972</v>
      </c>
      <c r="D1597" s="3" t="s">
        <v>167</v>
      </c>
    </row>
    <row r="1598" spans="1:4" x14ac:dyDescent="0.25">
      <c r="A1598" s="2">
        <v>18</v>
      </c>
      <c r="B1598" s="3" t="s">
        <v>1973</v>
      </c>
      <c r="C1598" s="3" t="s">
        <v>1974</v>
      </c>
      <c r="D1598" s="3" t="s">
        <v>6</v>
      </c>
    </row>
    <row r="1599" spans="1:4" x14ac:dyDescent="0.25">
      <c r="A1599" s="2">
        <v>15</v>
      </c>
      <c r="B1599" s="3" t="s">
        <v>1975</v>
      </c>
      <c r="C1599" s="3" t="s">
        <v>1976</v>
      </c>
      <c r="D1599" s="3" t="s">
        <v>28</v>
      </c>
    </row>
    <row r="1600" spans="1:4" x14ac:dyDescent="0.25">
      <c r="A1600" s="2">
        <v>16</v>
      </c>
      <c r="B1600" s="3" t="s">
        <v>1977</v>
      </c>
      <c r="C1600" s="3" t="s">
        <v>1978</v>
      </c>
      <c r="D1600" s="3" t="s">
        <v>6</v>
      </c>
    </row>
    <row r="1601" spans="1:4" x14ac:dyDescent="0.25">
      <c r="A1601" s="2">
        <v>10</v>
      </c>
      <c r="B1601" s="3" t="s">
        <v>1979</v>
      </c>
      <c r="C1601" s="3" t="s">
        <v>1558</v>
      </c>
      <c r="D1601" s="3" t="s">
        <v>16</v>
      </c>
    </row>
    <row r="1602" spans="1:4" x14ac:dyDescent="0.25">
      <c r="A1602" s="2">
        <v>9</v>
      </c>
      <c r="B1602" s="3" t="s">
        <v>1980</v>
      </c>
      <c r="C1602" s="3" t="s">
        <v>1981</v>
      </c>
      <c r="D1602" s="3" t="s">
        <v>28</v>
      </c>
    </row>
    <row r="1603" spans="1:4" x14ac:dyDescent="0.25">
      <c r="A1603" s="2">
        <v>20</v>
      </c>
      <c r="B1603" s="3" t="s">
        <v>971</v>
      </c>
      <c r="C1603" s="3" t="s">
        <v>972</v>
      </c>
      <c r="D1603" s="3" t="s">
        <v>42</v>
      </c>
    </row>
    <row r="1604" spans="1:4" x14ac:dyDescent="0.25">
      <c r="A1604" s="2">
        <v>20</v>
      </c>
      <c r="B1604" s="3" t="s">
        <v>1982</v>
      </c>
      <c r="C1604" s="3" t="s">
        <v>1323</v>
      </c>
      <c r="D1604" s="3" t="s">
        <v>167</v>
      </c>
    </row>
    <row r="1605" spans="1:4" x14ac:dyDescent="0.25">
      <c r="A1605" s="2">
        <v>6</v>
      </c>
      <c r="B1605" s="3" t="s">
        <v>1983</v>
      </c>
      <c r="C1605" s="3" t="s">
        <v>1984</v>
      </c>
      <c r="D1605" s="3" t="s">
        <v>6</v>
      </c>
    </row>
    <row r="1606" spans="1:4" x14ac:dyDescent="0.25">
      <c r="A1606" s="2">
        <v>21</v>
      </c>
      <c r="B1606" s="3" t="s">
        <v>1979</v>
      </c>
      <c r="C1606" s="3" t="s">
        <v>1558</v>
      </c>
      <c r="D1606" s="3" t="s">
        <v>16</v>
      </c>
    </row>
    <row r="1607" spans="1:4" x14ac:dyDescent="0.25">
      <c r="A1607" s="2">
        <v>20</v>
      </c>
      <c r="B1607" s="3" t="s">
        <v>655</v>
      </c>
      <c r="C1607" s="3" t="s">
        <v>1680</v>
      </c>
      <c r="D1607" s="3" t="s">
        <v>167</v>
      </c>
    </row>
    <row r="1608" spans="1:4" x14ac:dyDescent="0.25">
      <c r="A1608" s="2">
        <v>21</v>
      </c>
      <c r="B1608" s="3" t="s">
        <v>1985</v>
      </c>
      <c r="C1608" s="3" t="s">
        <v>1986</v>
      </c>
      <c r="D1608" s="3" t="s">
        <v>6</v>
      </c>
    </row>
    <row r="1609" spans="1:4" x14ac:dyDescent="0.25">
      <c r="A1609" s="2">
        <v>4</v>
      </c>
      <c r="B1609" s="3" t="s">
        <v>1987</v>
      </c>
      <c r="C1609" s="3" t="s">
        <v>1987</v>
      </c>
      <c r="D1609" s="3" t="s">
        <v>6</v>
      </c>
    </row>
    <row r="1610" spans="1:4" x14ac:dyDescent="0.25">
      <c r="A1610" s="2">
        <v>5</v>
      </c>
      <c r="B1610" s="3" t="s">
        <v>1988</v>
      </c>
      <c r="C1610" s="3" t="s">
        <v>1945</v>
      </c>
      <c r="D1610" s="3" t="s">
        <v>6</v>
      </c>
    </row>
    <row r="1611" spans="1:4" x14ac:dyDescent="0.25">
      <c r="A1611" s="2">
        <v>7</v>
      </c>
      <c r="B1611" s="3" t="s">
        <v>1989</v>
      </c>
      <c r="C1611" s="3" t="s">
        <v>1990</v>
      </c>
      <c r="D1611" s="3" t="s">
        <v>6</v>
      </c>
    </row>
    <row r="1612" spans="1:4" x14ac:dyDescent="0.25">
      <c r="A1612" s="2">
        <v>11</v>
      </c>
      <c r="B1612" s="3" t="s">
        <v>1991</v>
      </c>
      <c r="C1612" s="3" t="s">
        <v>1992</v>
      </c>
      <c r="D1612" s="3" t="s">
        <v>16</v>
      </c>
    </row>
    <row r="1613" spans="1:4" x14ac:dyDescent="0.25">
      <c r="A1613" s="2">
        <v>3</v>
      </c>
      <c r="B1613" s="3" t="s">
        <v>1993</v>
      </c>
      <c r="C1613" s="3" t="s">
        <v>1558</v>
      </c>
      <c r="D1613" s="3" t="s">
        <v>16</v>
      </c>
    </row>
    <row r="1614" spans="1:4" x14ac:dyDescent="0.25">
      <c r="A1614" s="2">
        <v>21</v>
      </c>
      <c r="B1614" s="3" t="s">
        <v>1994</v>
      </c>
      <c r="C1614" s="3" t="s">
        <v>1995</v>
      </c>
      <c r="D1614" s="3" t="s">
        <v>6</v>
      </c>
    </row>
    <row r="1615" spans="1:4" x14ac:dyDescent="0.25">
      <c r="A1615" s="2">
        <v>20</v>
      </c>
      <c r="B1615" s="3" t="s">
        <v>1996</v>
      </c>
      <c r="C1615" s="3" t="s">
        <v>1558</v>
      </c>
      <c r="D1615" s="3" t="s">
        <v>16</v>
      </c>
    </row>
    <row r="1616" spans="1:4" x14ac:dyDescent="0.25">
      <c r="A1616" s="2">
        <v>14</v>
      </c>
      <c r="B1616" s="3" t="s">
        <v>1997</v>
      </c>
      <c r="C1616" s="3" t="s">
        <v>1890</v>
      </c>
      <c r="D1616" s="3" t="s">
        <v>6</v>
      </c>
    </row>
    <row r="1617" spans="1:4" x14ac:dyDescent="0.25">
      <c r="A1617" s="2">
        <v>16</v>
      </c>
      <c r="B1617" s="3" t="s">
        <v>1998</v>
      </c>
      <c r="C1617" s="3" t="s">
        <v>1999</v>
      </c>
      <c r="D1617" s="3" t="s">
        <v>6</v>
      </c>
    </row>
    <row r="1618" spans="1:4" x14ac:dyDescent="0.25">
      <c r="A1618" s="2">
        <v>12</v>
      </c>
      <c r="B1618" s="3" t="s">
        <v>2000</v>
      </c>
      <c r="C1618" s="3" t="s">
        <v>1558</v>
      </c>
      <c r="D1618" s="3" t="s">
        <v>16</v>
      </c>
    </row>
    <row r="1619" spans="1:4" x14ac:dyDescent="0.25">
      <c r="A1619" s="2">
        <v>4</v>
      </c>
      <c r="B1619" s="3" t="s">
        <v>2001</v>
      </c>
      <c r="C1619" s="3" t="s">
        <v>1945</v>
      </c>
      <c r="D1619" s="3" t="s">
        <v>6</v>
      </c>
    </row>
    <row r="1620" spans="1:4" x14ac:dyDescent="0.25">
      <c r="A1620" s="2">
        <v>21</v>
      </c>
      <c r="B1620" s="3" t="s">
        <v>2002</v>
      </c>
      <c r="C1620" s="3" t="s">
        <v>743</v>
      </c>
      <c r="D1620" s="3" t="s">
        <v>16</v>
      </c>
    </row>
    <row r="1621" spans="1:4" x14ac:dyDescent="0.25">
      <c r="A1621" s="2">
        <v>8</v>
      </c>
      <c r="B1621" s="3" t="s">
        <v>1993</v>
      </c>
      <c r="C1621" s="3" t="s">
        <v>743</v>
      </c>
      <c r="D1621" s="3" t="s">
        <v>16</v>
      </c>
    </row>
    <row r="1622" spans="1:4" x14ac:dyDescent="0.25">
      <c r="A1622" s="2">
        <v>8</v>
      </c>
      <c r="B1622" s="3" t="s">
        <v>2003</v>
      </c>
      <c r="C1622" s="3" t="s">
        <v>2004</v>
      </c>
      <c r="D1622" s="3" t="s">
        <v>6</v>
      </c>
    </row>
    <row r="1623" spans="1:4" x14ac:dyDescent="0.25">
      <c r="A1623" s="2">
        <v>19</v>
      </c>
      <c r="B1623" s="3" t="s">
        <v>1993</v>
      </c>
      <c r="C1623" s="3" t="s">
        <v>743</v>
      </c>
      <c r="D1623" s="3" t="s">
        <v>16</v>
      </c>
    </row>
    <row r="1624" spans="1:4" x14ac:dyDescent="0.25">
      <c r="A1624" s="2">
        <v>21</v>
      </c>
      <c r="B1624" s="3" t="s">
        <v>2005</v>
      </c>
      <c r="C1624" s="3" t="s">
        <v>2006</v>
      </c>
      <c r="D1624" s="3" t="s">
        <v>6</v>
      </c>
    </row>
    <row r="1625" spans="1:4" x14ac:dyDescent="0.25">
      <c r="A1625" s="2">
        <v>14</v>
      </c>
      <c r="B1625" s="3" t="s">
        <v>2000</v>
      </c>
      <c r="C1625" s="3" t="s">
        <v>1558</v>
      </c>
      <c r="D1625" s="3" t="s">
        <v>16</v>
      </c>
    </row>
    <row r="1626" spans="1:4" x14ac:dyDescent="0.25">
      <c r="A1626" s="2">
        <v>15</v>
      </c>
      <c r="B1626" s="3" t="s">
        <v>2007</v>
      </c>
      <c r="C1626" s="3" t="s">
        <v>2008</v>
      </c>
      <c r="D1626" s="3" t="s">
        <v>6</v>
      </c>
    </row>
    <row r="1627" spans="1:4" x14ac:dyDescent="0.25">
      <c r="A1627" s="2">
        <v>19</v>
      </c>
      <c r="B1627" s="3" t="s">
        <v>2009</v>
      </c>
      <c r="C1627" s="3" t="s">
        <v>2010</v>
      </c>
      <c r="D1627" s="3" t="s">
        <v>6</v>
      </c>
    </row>
    <row r="1628" spans="1:4" x14ac:dyDescent="0.25">
      <c r="A1628" s="2">
        <v>8</v>
      </c>
      <c r="B1628" s="3" t="s">
        <v>2011</v>
      </c>
      <c r="C1628" s="3" t="s">
        <v>743</v>
      </c>
      <c r="D1628" s="3" t="s">
        <v>16</v>
      </c>
    </row>
    <row r="1629" spans="1:4" x14ac:dyDescent="0.25">
      <c r="A1629" s="2">
        <v>1</v>
      </c>
      <c r="B1629" s="3" t="s">
        <v>2012</v>
      </c>
      <c r="C1629" s="3" t="s">
        <v>743</v>
      </c>
      <c r="D1629" s="3" t="s">
        <v>16</v>
      </c>
    </row>
    <row r="1630" spans="1:4" x14ac:dyDescent="0.25">
      <c r="A1630" s="2">
        <v>7</v>
      </c>
      <c r="B1630" s="3" t="s">
        <v>175</v>
      </c>
      <c r="C1630" s="3" t="s">
        <v>175</v>
      </c>
      <c r="D1630" s="3" t="s">
        <v>26</v>
      </c>
    </row>
    <row r="1631" spans="1:4" x14ac:dyDescent="0.25">
      <c r="A1631" s="2">
        <v>5</v>
      </c>
      <c r="B1631" s="3" t="s">
        <v>2013</v>
      </c>
      <c r="C1631" s="3" t="s">
        <v>743</v>
      </c>
      <c r="D1631" s="3" t="s">
        <v>16</v>
      </c>
    </row>
    <row r="1632" spans="1:4" x14ac:dyDescent="0.25">
      <c r="A1632" s="2">
        <v>5</v>
      </c>
      <c r="B1632" s="3" t="s">
        <v>2014</v>
      </c>
      <c r="C1632" s="3" t="s">
        <v>743</v>
      </c>
      <c r="D1632" s="3" t="s">
        <v>28</v>
      </c>
    </row>
    <row r="1633" spans="1:4" x14ac:dyDescent="0.25">
      <c r="A1633" s="2">
        <v>20</v>
      </c>
      <c r="B1633" s="3" t="s">
        <v>2011</v>
      </c>
      <c r="C1633" s="3" t="s">
        <v>743</v>
      </c>
      <c r="D1633" s="3" t="s">
        <v>16</v>
      </c>
    </row>
    <row r="1634" spans="1:4" x14ac:dyDescent="0.25">
      <c r="A1634" s="2">
        <v>21</v>
      </c>
      <c r="B1634" s="3" t="s">
        <v>2015</v>
      </c>
      <c r="C1634" s="3" t="s">
        <v>938</v>
      </c>
      <c r="D1634" s="3" t="s">
        <v>42</v>
      </c>
    </row>
    <row r="1635" spans="1:4" x14ac:dyDescent="0.25">
      <c r="A1635" s="2">
        <v>20</v>
      </c>
      <c r="B1635" s="3" t="s">
        <v>2016</v>
      </c>
      <c r="C1635" s="3" t="s">
        <v>743</v>
      </c>
      <c r="D1635" s="3" t="s">
        <v>16</v>
      </c>
    </row>
    <row r="1636" spans="1:4" x14ac:dyDescent="0.25">
      <c r="A1636" s="2">
        <v>21</v>
      </c>
      <c r="B1636" s="3" t="s">
        <v>2017</v>
      </c>
      <c r="C1636" s="3" t="s">
        <v>1550</v>
      </c>
      <c r="D1636" s="3" t="s">
        <v>16</v>
      </c>
    </row>
    <row r="1637" spans="1:4" x14ac:dyDescent="0.25">
      <c r="A1637" s="2">
        <v>20</v>
      </c>
      <c r="B1637" s="3" t="s">
        <v>2018</v>
      </c>
      <c r="C1637" s="3" t="s">
        <v>743</v>
      </c>
      <c r="D1637" s="3" t="s">
        <v>28</v>
      </c>
    </row>
    <row r="1638" spans="1:4" x14ac:dyDescent="0.25">
      <c r="A1638" s="2">
        <v>21</v>
      </c>
      <c r="B1638" s="3" t="s">
        <v>2019</v>
      </c>
      <c r="C1638" s="3" t="s">
        <v>743</v>
      </c>
      <c r="D1638" s="3" t="s">
        <v>16</v>
      </c>
    </row>
    <row r="1639" spans="1:4" x14ac:dyDescent="0.25">
      <c r="A1639" s="2">
        <v>5</v>
      </c>
      <c r="B1639" s="3" t="s">
        <v>2020</v>
      </c>
      <c r="C1639" s="3" t="s">
        <v>2021</v>
      </c>
      <c r="D1639" s="3" t="s">
        <v>6</v>
      </c>
    </row>
    <row r="1640" spans="1:4" x14ac:dyDescent="0.25">
      <c r="A1640" s="2">
        <v>21</v>
      </c>
      <c r="B1640" s="3" t="s">
        <v>2014</v>
      </c>
      <c r="C1640" s="3" t="s">
        <v>743</v>
      </c>
      <c r="D1640" s="3" t="s">
        <v>28</v>
      </c>
    </row>
    <row r="1641" spans="1:4" x14ac:dyDescent="0.25">
      <c r="A1641" s="2">
        <v>20</v>
      </c>
      <c r="B1641" s="3" t="s">
        <v>2022</v>
      </c>
      <c r="C1641" s="3" t="s">
        <v>966</v>
      </c>
      <c r="D1641" s="3" t="s">
        <v>42</v>
      </c>
    </row>
    <row r="1642" spans="1:4" x14ac:dyDescent="0.25">
      <c r="A1642" s="2">
        <v>13</v>
      </c>
      <c r="B1642" s="3" t="s">
        <v>2023</v>
      </c>
      <c r="C1642" s="3" t="s">
        <v>2024</v>
      </c>
      <c r="D1642" s="3" t="s">
        <v>167</v>
      </c>
    </row>
    <row r="1643" spans="1:4" x14ac:dyDescent="0.25">
      <c r="A1643" s="2">
        <v>3</v>
      </c>
      <c r="B1643" s="3" t="s">
        <v>2025</v>
      </c>
      <c r="C1643" s="3" t="s">
        <v>1068</v>
      </c>
      <c r="D1643" s="3" t="s">
        <v>6</v>
      </c>
    </row>
    <row r="1644" spans="1:4" x14ac:dyDescent="0.25">
      <c r="A1644" s="2">
        <v>20</v>
      </c>
      <c r="B1644" s="3" t="s">
        <v>2026</v>
      </c>
      <c r="C1644" s="3" t="s">
        <v>972</v>
      </c>
      <c r="D1644" s="3" t="s">
        <v>6</v>
      </c>
    </row>
    <row r="1645" spans="1:4" x14ac:dyDescent="0.25">
      <c r="A1645" s="2">
        <v>6</v>
      </c>
      <c r="B1645" s="3" t="s">
        <v>2027</v>
      </c>
      <c r="C1645" s="3" t="s">
        <v>2028</v>
      </c>
      <c r="D1645" s="3" t="s">
        <v>28</v>
      </c>
    </row>
    <row r="1646" spans="1:4" x14ac:dyDescent="0.25">
      <c r="A1646" s="2">
        <v>21</v>
      </c>
      <c r="B1646" s="3" t="s">
        <v>2029</v>
      </c>
      <c r="C1646" s="3" t="s">
        <v>2030</v>
      </c>
      <c r="D1646" s="3" t="s">
        <v>6</v>
      </c>
    </row>
    <row r="1647" spans="1:4" x14ac:dyDescent="0.25">
      <c r="A1647" s="2">
        <v>19</v>
      </c>
      <c r="B1647" s="3" t="s">
        <v>2031</v>
      </c>
      <c r="C1647" s="3" t="s">
        <v>1068</v>
      </c>
      <c r="D1647" s="3" t="s">
        <v>42</v>
      </c>
    </row>
    <row r="1648" spans="1:4" x14ac:dyDescent="0.25">
      <c r="A1648" s="2">
        <v>18</v>
      </c>
      <c r="B1648" s="3" t="s">
        <v>2027</v>
      </c>
      <c r="C1648" s="3" t="s">
        <v>2028</v>
      </c>
      <c r="D1648" s="3" t="s">
        <v>28</v>
      </c>
    </row>
    <row r="1649" spans="1:4" x14ac:dyDescent="0.25">
      <c r="A1649" s="2">
        <v>19</v>
      </c>
      <c r="B1649" s="3" t="s">
        <v>2032</v>
      </c>
      <c r="C1649" s="3" t="s">
        <v>2033</v>
      </c>
      <c r="D1649" s="3" t="s">
        <v>6</v>
      </c>
    </row>
    <row r="1650" spans="1:4" x14ac:dyDescent="0.25">
      <c r="A1650" s="2">
        <v>11</v>
      </c>
      <c r="B1650" s="3" t="s">
        <v>2034</v>
      </c>
      <c r="C1650" s="3" t="s">
        <v>2035</v>
      </c>
      <c r="D1650" s="3" t="s">
        <v>6</v>
      </c>
    </row>
    <row r="1651" spans="1:4" x14ac:dyDescent="0.25">
      <c r="A1651" s="2">
        <v>8</v>
      </c>
      <c r="B1651" s="3" t="s">
        <v>2036</v>
      </c>
      <c r="C1651" s="3" t="s">
        <v>2037</v>
      </c>
      <c r="D1651" s="3" t="s">
        <v>167</v>
      </c>
    </row>
    <row r="1652" spans="1:4" x14ac:dyDescent="0.25">
      <c r="A1652" s="2">
        <v>21</v>
      </c>
      <c r="B1652" s="3" t="s">
        <v>2038</v>
      </c>
      <c r="C1652" s="3" t="s">
        <v>1303</v>
      </c>
      <c r="D1652" s="3" t="s">
        <v>167</v>
      </c>
    </row>
    <row r="1653" spans="1:4" x14ac:dyDescent="0.25">
      <c r="A1653" s="2">
        <v>20</v>
      </c>
      <c r="B1653" s="3" t="s">
        <v>2039</v>
      </c>
      <c r="C1653" s="3" t="s">
        <v>2040</v>
      </c>
      <c r="D1653" s="3" t="s">
        <v>6</v>
      </c>
    </row>
    <row r="1654" spans="1:4" x14ac:dyDescent="0.25">
      <c r="A1654" s="2">
        <v>4</v>
      </c>
      <c r="B1654" s="3" t="s">
        <v>2041</v>
      </c>
      <c r="C1654" s="3" t="s">
        <v>2042</v>
      </c>
      <c r="D1654" s="3" t="s">
        <v>167</v>
      </c>
    </row>
    <row r="1655" spans="1:4" x14ac:dyDescent="0.25">
      <c r="A1655" s="2">
        <v>4</v>
      </c>
      <c r="B1655" s="3" t="s">
        <v>2043</v>
      </c>
      <c r="C1655" s="3" t="s">
        <v>1819</v>
      </c>
      <c r="D1655" s="3" t="s">
        <v>16</v>
      </c>
    </row>
    <row r="1656" spans="1:4" x14ac:dyDescent="0.25">
      <c r="A1656" s="2">
        <v>14</v>
      </c>
      <c r="B1656" s="3" t="s">
        <v>2044</v>
      </c>
      <c r="C1656" s="3" t="s">
        <v>2045</v>
      </c>
      <c r="D1656" s="3" t="s">
        <v>6</v>
      </c>
    </row>
    <row r="1657" spans="1:4" x14ac:dyDescent="0.25">
      <c r="A1657" s="2">
        <v>20</v>
      </c>
      <c r="B1657" s="3" t="s">
        <v>2046</v>
      </c>
      <c r="C1657" s="3" t="s">
        <v>2047</v>
      </c>
      <c r="D1657" s="3" t="s">
        <v>6</v>
      </c>
    </row>
    <row r="1658" spans="1:4" x14ac:dyDescent="0.25">
      <c r="A1658" s="2">
        <v>20</v>
      </c>
      <c r="B1658" s="3" t="s">
        <v>2048</v>
      </c>
      <c r="C1658" s="3" t="s">
        <v>2049</v>
      </c>
      <c r="D1658" s="3" t="s">
        <v>6</v>
      </c>
    </row>
    <row r="1659" spans="1:4" x14ac:dyDescent="0.25">
      <c r="A1659" s="2">
        <v>20</v>
      </c>
      <c r="B1659" s="3" t="s">
        <v>2046</v>
      </c>
      <c r="C1659" s="3" t="s">
        <v>2050</v>
      </c>
      <c r="D1659" s="3" t="s">
        <v>6</v>
      </c>
    </row>
    <row r="1660" spans="1:4" x14ac:dyDescent="0.25">
      <c r="A1660" s="2">
        <v>20</v>
      </c>
      <c r="B1660" s="3" t="s">
        <v>2051</v>
      </c>
      <c r="C1660" s="3" t="s">
        <v>2052</v>
      </c>
      <c r="D1660" s="3" t="s">
        <v>6</v>
      </c>
    </row>
    <row r="1661" spans="1:4" x14ac:dyDescent="0.25">
      <c r="A1661" s="2">
        <v>18</v>
      </c>
      <c r="B1661" s="3" t="s">
        <v>2053</v>
      </c>
      <c r="C1661" s="3" t="s">
        <v>2054</v>
      </c>
      <c r="D1661" s="3" t="s">
        <v>28</v>
      </c>
    </row>
    <row r="1662" spans="1:4" x14ac:dyDescent="0.25">
      <c r="A1662" s="2">
        <v>21</v>
      </c>
      <c r="B1662" s="3" t="s">
        <v>2055</v>
      </c>
      <c r="C1662" s="3" t="s">
        <v>2056</v>
      </c>
      <c r="D1662" s="3" t="s">
        <v>6</v>
      </c>
    </row>
    <row r="1663" spans="1:4" x14ac:dyDescent="0.25">
      <c r="A1663" s="2">
        <v>21</v>
      </c>
      <c r="B1663" s="3" t="s">
        <v>1991</v>
      </c>
      <c r="C1663" s="3" t="s">
        <v>1992</v>
      </c>
      <c r="D1663" s="3" t="s">
        <v>16</v>
      </c>
    </row>
    <row r="1664" spans="1:4" x14ac:dyDescent="0.25">
      <c r="A1664" s="2">
        <v>20</v>
      </c>
      <c r="B1664" s="3" t="s">
        <v>2057</v>
      </c>
      <c r="C1664" s="3" t="s">
        <v>2058</v>
      </c>
      <c r="D1664" s="3" t="s">
        <v>6</v>
      </c>
    </row>
    <row r="1665" spans="1:4" x14ac:dyDescent="0.25">
      <c r="A1665" s="2">
        <v>20</v>
      </c>
      <c r="B1665" s="3" t="s">
        <v>2059</v>
      </c>
      <c r="C1665" s="3" t="s">
        <v>2060</v>
      </c>
      <c r="D1665" s="3" t="s">
        <v>6</v>
      </c>
    </row>
    <row r="1666" spans="1:4" x14ac:dyDescent="0.25">
      <c r="A1666" s="2">
        <v>21</v>
      </c>
      <c r="B1666" s="3" t="s">
        <v>1894</v>
      </c>
      <c r="C1666" s="3" t="s">
        <v>1650</v>
      </c>
      <c r="D1666" s="3" t="s">
        <v>28</v>
      </c>
    </row>
    <row r="1667" spans="1:4" x14ac:dyDescent="0.25">
      <c r="A1667" s="2">
        <v>4</v>
      </c>
      <c r="B1667" s="3" t="s">
        <v>2061</v>
      </c>
      <c r="C1667" s="3" t="s">
        <v>1288</v>
      </c>
      <c r="D1667" s="3" t="s">
        <v>26</v>
      </c>
    </row>
    <row r="1668" spans="1:4" x14ac:dyDescent="0.25">
      <c r="A1668" s="2">
        <v>21</v>
      </c>
      <c r="B1668" s="3" t="s">
        <v>1000</v>
      </c>
      <c r="C1668" s="3" t="s">
        <v>1004</v>
      </c>
      <c r="D1668" s="3" t="s">
        <v>42</v>
      </c>
    </row>
    <row r="1669" spans="1:4" x14ac:dyDescent="0.25">
      <c r="A1669" s="2">
        <v>21</v>
      </c>
      <c r="B1669" s="3" t="s">
        <v>2062</v>
      </c>
      <c r="C1669" s="3" t="s">
        <v>2060</v>
      </c>
      <c r="D1669" s="3" t="s">
        <v>16</v>
      </c>
    </row>
    <row r="1670" spans="1:4" x14ac:dyDescent="0.25">
      <c r="A1670" s="2">
        <v>17</v>
      </c>
      <c r="B1670" s="3" t="s">
        <v>2063</v>
      </c>
      <c r="C1670" s="3" t="s">
        <v>1174</v>
      </c>
      <c r="D1670" s="3" t="s">
        <v>42</v>
      </c>
    </row>
    <row r="1671" spans="1:4" x14ac:dyDescent="0.25">
      <c r="A1671" s="2">
        <v>20</v>
      </c>
      <c r="B1671" s="3" t="s">
        <v>2064</v>
      </c>
      <c r="C1671" s="3" t="s">
        <v>1031</v>
      </c>
      <c r="D1671" s="3" t="s">
        <v>42</v>
      </c>
    </row>
    <row r="1672" spans="1:4" x14ac:dyDescent="0.25">
      <c r="A1672" s="2">
        <v>19</v>
      </c>
      <c r="B1672" s="3" t="s">
        <v>1364</v>
      </c>
      <c r="C1672" s="3" t="s">
        <v>1156</v>
      </c>
      <c r="D1672" s="3" t="s">
        <v>6</v>
      </c>
    </row>
    <row r="1673" spans="1:4" x14ac:dyDescent="0.25">
      <c r="A1673" s="2">
        <v>21</v>
      </c>
      <c r="B1673" s="3" t="s">
        <v>2065</v>
      </c>
      <c r="C1673" s="3" t="s">
        <v>2066</v>
      </c>
      <c r="D1673" s="3" t="s">
        <v>6</v>
      </c>
    </row>
    <row r="1674" spans="1:4" x14ac:dyDescent="0.25">
      <c r="A1674" s="2">
        <v>5</v>
      </c>
      <c r="B1674" s="3" t="s">
        <v>2067</v>
      </c>
      <c r="C1674" s="3" t="s">
        <v>1929</v>
      </c>
      <c r="D1674" s="3" t="s">
        <v>11</v>
      </c>
    </row>
    <row r="1675" spans="1:4" x14ac:dyDescent="0.25">
      <c r="A1675" s="2">
        <v>5</v>
      </c>
      <c r="B1675" s="3" t="s">
        <v>2068</v>
      </c>
      <c r="C1675" s="3" t="s">
        <v>2069</v>
      </c>
      <c r="D1675" s="3" t="s">
        <v>167</v>
      </c>
    </row>
    <row r="1676" spans="1:4" x14ac:dyDescent="0.25">
      <c r="A1676" s="2">
        <v>3</v>
      </c>
      <c r="B1676" s="3" t="s">
        <v>2070</v>
      </c>
      <c r="C1676" s="3" t="s">
        <v>2071</v>
      </c>
      <c r="D1676" s="3" t="s">
        <v>16</v>
      </c>
    </row>
    <row r="1677" spans="1:4" x14ac:dyDescent="0.25">
      <c r="A1677" s="2">
        <v>17</v>
      </c>
      <c r="B1677" s="3" t="s">
        <v>2063</v>
      </c>
      <c r="C1677" s="3" t="s">
        <v>1174</v>
      </c>
      <c r="D1677" s="3" t="s">
        <v>42</v>
      </c>
    </row>
    <row r="1678" spans="1:4" x14ac:dyDescent="0.25">
      <c r="A1678" s="2">
        <v>19</v>
      </c>
      <c r="B1678" s="3" t="s">
        <v>2072</v>
      </c>
      <c r="C1678" s="3" t="s">
        <v>1040</v>
      </c>
      <c r="D1678" s="3" t="s">
        <v>42</v>
      </c>
    </row>
    <row r="1679" spans="1:4" x14ac:dyDescent="0.25">
      <c r="A1679" s="2">
        <v>6</v>
      </c>
      <c r="B1679" s="3" t="s">
        <v>2073</v>
      </c>
      <c r="C1679" s="3" t="s">
        <v>1558</v>
      </c>
      <c r="D1679" s="3" t="s">
        <v>11</v>
      </c>
    </row>
    <row r="1680" spans="1:4" x14ac:dyDescent="0.25">
      <c r="A1680" s="2">
        <v>5</v>
      </c>
      <c r="B1680" s="3" t="s">
        <v>2074</v>
      </c>
      <c r="C1680" s="3" t="s">
        <v>2075</v>
      </c>
      <c r="D1680" s="3" t="s">
        <v>11</v>
      </c>
    </row>
    <row r="1681" spans="1:4" x14ac:dyDescent="0.25">
      <c r="A1681" s="2">
        <v>21</v>
      </c>
      <c r="B1681" s="3" t="s">
        <v>2076</v>
      </c>
      <c r="C1681" s="3" t="s">
        <v>1558</v>
      </c>
      <c r="D1681" s="3" t="s">
        <v>16</v>
      </c>
    </row>
    <row r="1682" spans="1:4" x14ac:dyDescent="0.25">
      <c r="A1682" s="2">
        <v>20</v>
      </c>
      <c r="B1682" s="3" t="s">
        <v>2077</v>
      </c>
      <c r="C1682" s="3" t="s">
        <v>2078</v>
      </c>
      <c r="D1682" s="3" t="s">
        <v>167</v>
      </c>
    </row>
    <row r="1683" spans="1:4" x14ac:dyDescent="0.25">
      <c r="A1683" s="2">
        <v>5</v>
      </c>
      <c r="B1683" s="3" t="s">
        <v>2079</v>
      </c>
      <c r="C1683" s="3" t="s">
        <v>2080</v>
      </c>
      <c r="D1683" s="3" t="s">
        <v>6</v>
      </c>
    </row>
    <row r="1684" spans="1:4" x14ac:dyDescent="0.25">
      <c r="A1684" s="2">
        <v>8</v>
      </c>
      <c r="B1684" s="3" t="s">
        <v>2081</v>
      </c>
      <c r="C1684" s="3" t="s">
        <v>1878</v>
      </c>
      <c r="D1684" s="3" t="s">
        <v>6</v>
      </c>
    </row>
    <row r="1685" spans="1:4" x14ac:dyDescent="0.25">
      <c r="A1685" s="2">
        <v>5</v>
      </c>
      <c r="B1685" s="3" t="s">
        <v>2082</v>
      </c>
      <c r="C1685" s="3" t="s">
        <v>1631</v>
      </c>
      <c r="D1685" s="3" t="s">
        <v>28</v>
      </c>
    </row>
    <row r="1686" spans="1:4" x14ac:dyDescent="0.25">
      <c r="A1686" s="2">
        <v>21</v>
      </c>
      <c r="B1686" s="3" t="s">
        <v>2079</v>
      </c>
      <c r="C1686" s="3" t="s">
        <v>2080</v>
      </c>
      <c r="D1686" s="3" t="s">
        <v>6</v>
      </c>
    </row>
    <row r="1687" spans="1:4" x14ac:dyDescent="0.25">
      <c r="A1687" s="2">
        <v>21</v>
      </c>
      <c r="B1687" s="3" t="s">
        <v>2083</v>
      </c>
      <c r="C1687" s="3" t="s">
        <v>743</v>
      </c>
      <c r="D1687" s="3" t="s">
        <v>16</v>
      </c>
    </row>
    <row r="1688" spans="1:4" x14ac:dyDescent="0.25">
      <c r="A1688" s="2">
        <v>21</v>
      </c>
      <c r="B1688" s="3" t="s">
        <v>2084</v>
      </c>
      <c r="C1688" s="3" t="s">
        <v>2085</v>
      </c>
      <c r="D1688" s="3" t="s">
        <v>6</v>
      </c>
    </row>
    <row r="1689" spans="1:4" x14ac:dyDescent="0.25">
      <c r="A1689" s="2">
        <v>18</v>
      </c>
      <c r="B1689" s="3" t="s">
        <v>2086</v>
      </c>
      <c r="C1689" s="3" t="s">
        <v>2087</v>
      </c>
      <c r="D1689" s="3" t="s">
        <v>6</v>
      </c>
    </row>
    <row r="1690" spans="1:4" x14ac:dyDescent="0.25">
      <c r="A1690" s="2">
        <v>5</v>
      </c>
      <c r="B1690" s="3" t="s">
        <v>2088</v>
      </c>
      <c r="C1690" s="3" t="s">
        <v>1438</v>
      </c>
      <c r="D1690" s="3" t="s">
        <v>232</v>
      </c>
    </row>
    <row r="1691" spans="1:4" x14ac:dyDescent="0.25">
      <c r="A1691" s="2">
        <v>20</v>
      </c>
      <c r="B1691" s="3" t="s">
        <v>2089</v>
      </c>
      <c r="C1691" s="3" t="s">
        <v>2090</v>
      </c>
      <c r="D1691" s="3" t="s">
        <v>6</v>
      </c>
    </row>
    <row r="1692" spans="1:4" x14ac:dyDescent="0.25">
      <c r="A1692" s="2">
        <v>18</v>
      </c>
      <c r="B1692" s="3" t="s">
        <v>2091</v>
      </c>
      <c r="C1692" s="3" t="s">
        <v>2092</v>
      </c>
      <c r="D1692" s="3" t="s">
        <v>6</v>
      </c>
    </row>
    <row r="1693" spans="1:4" x14ac:dyDescent="0.25">
      <c r="A1693" s="2">
        <v>9</v>
      </c>
      <c r="B1693" s="3" t="s">
        <v>2093</v>
      </c>
      <c r="C1693" s="3" t="s">
        <v>2094</v>
      </c>
      <c r="D1693" s="3" t="s">
        <v>28</v>
      </c>
    </row>
    <row r="1694" spans="1:4" x14ac:dyDescent="0.25">
      <c r="A1694" s="2">
        <v>19</v>
      </c>
      <c r="B1694" s="3" t="s">
        <v>2095</v>
      </c>
      <c r="C1694" s="3" t="s">
        <v>2094</v>
      </c>
      <c r="D1694" s="3" t="s">
        <v>28</v>
      </c>
    </row>
    <row r="1695" spans="1:4" x14ac:dyDescent="0.25">
      <c r="A1695" s="2">
        <v>20</v>
      </c>
      <c r="B1695" s="3" t="s">
        <v>2095</v>
      </c>
      <c r="C1695" s="3" t="s">
        <v>2094</v>
      </c>
      <c r="D1695" s="3" t="s">
        <v>28</v>
      </c>
    </row>
    <row r="1696" spans="1:4" x14ac:dyDescent="0.25">
      <c r="A1696" s="2">
        <v>21</v>
      </c>
      <c r="B1696" s="3" t="s">
        <v>2095</v>
      </c>
      <c r="C1696" s="3" t="s">
        <v>2094</v>
      </c>
      <c r="D1696" s="3" t="s">
        <v>28</v>
      </c>
    </row>
    <row r="1697" spans="1:4" x14ac:dyDescent="0.25">
      <c r="A1697" s="2">
        <v>21</v>
      </c>
      <c r="B1697" s="3" t="s">
        <v>2095</v>
      </c>
      <c r="C1697" s="3" t="s">
        <v>2094</v>
      </c>
      <c r="D1697" s="3" t="s">
        <v>28</v>
      </c>
    </row>
    <row r="1698" spans="1:4" x14ac:dyDescent="0.25">
      <c r="A1698" s="2">
        <v>21</v>
      </c>
      <c r="B1698" s="3" t="s">
        <v>2096</v>
      </c>
      <c r="C1698" s="3" t="s">
        <v>1156</v>
      </c>
      <c r="D1698" s="3" t="s">
        <v>42</v>
      </c>
    </row>
    <row r="1699" spans="1:4" x14ac:dyDescent="0.25">
      <c r="A1699" s="2">
        <v>21</v>
      </c>
      <c r="B1699" s="3" t="s">
        <v>2097</v>
      </c>
      <c r="C1699" s="3" t="s">
        <v>2098</v>
      </c>
      <c r="D1699" s="3" t="s">
        <v>6</v>
      </c>
    </row>
    <row r="1700" spans="1:4" x14ac:dyDescent="0.25">
      <c r="A1700" s="2">
        <v>21</v>
      </c>
      <c r="B1700" s="3" t="s">
        <v>2099</v>
      </c>
      <c r="C1700" s="3" t="s">
        <v>2100</v>
      </c>
      <c r="D1700" s="3" t="s">
        <v>6</v>
      </c>
    </row>
    <row r="1701" spans="1:4" x14ac:dyDescent="0.25">
      <c r="A1701" s="2">
        <v>20</v>
      </c>
      <c r="B1701" s="3" t="s">
        <v>2101</v>
      </c>
      <c r="C1701" s="3" t="s">
        <v>2102</v>
      </c>
      <c r="D1701" s="3" t="s">
        <v>6</v>
      </c>
    </row>
    <row r="1702" spans="1:4" x14ac:dyDescent="0.25">
      <c r="A1702" s="2">
        <v>21</v>
      </c>
      <c r="B1702" s="3" t="s">
        <v>2103</v>
      </c>
      <c r="C1702" s="3" t="s">
        <v>2104</v>
      </c>
      <c r="D1702" s="3" t="s">
        <v>6</v>
      </c>
    </row>
    <row r="1703" spans="1:4" x14ac:dyDescent="0.25">
      <c r="A1703" s="2">
        <v>19</v>
      </c>
      <c r="B1703" s="3" t="s">
        <v>2105</v>
      </c>
      <c r="C1703" s="3" t="s">
        <v>2106</v>
      </c>
      <c r="D1703" s="3" t="s">
        <v>6</v>
      </c>
    </row>
    <row r="1704" spans="1:4" x14ac:dyDescent="0.25">
      <c r="A1704" s="2">
        <v>8</v>
      </c>
      <c r="B1704" s="3" t="s">
        <v>2107</v>
      </c>
      <c r="C1704" s="3" t="s">
        <v>1887</v>
      </c>
      <c r="D1704" s="3" t="s">
        <v>6</v>
      </c>
    </row>
    <row r="1705" spans="1:4" x14ac:dyDescent="0.25">
      <c r="A1705" s="2">
        <v>21</v>
      </c>
      <c r="B1705" s="3" t="s">
        <v>2108</v>
      </c>
      <c r="C1705" s="3" t="s">
        <v>2109</v>
      </c>
      <c r="D1705" s="3" t="s">
        <v>42</v>
      </c>
    </row>
    <row r="1706" spans="1:4" x14ac:dyDescent="0.25">
      <c r="A1706" s="2">
        <v>21</v>
      </c>
      <c r="B1706" s="3" t="s">
        <v>2110</v>
      </c>
      <c r="C1706" s="3" t="s">
        <v>2111</v>
      </c>
      <c r="D1706" s="3" t="s">
        <v>6</v>
      </c>
    </row>
    <row r="1707" spans="1:4" x14ac:dyDescent="0.25">
      <c r="A1707" s="2">
        <v>20</v>
      </c>
      <c r="B1707" s="3" t="s">
        <v>2112</v>
      </c>
      <c r="C1707" s="3" t="s">
        <v>1797</v>
      </c>
      <c r="D1707" s="3" t="s">
        <v>28</v>
      </c>
    </row>
    <row r="1708" spans="1:4" x14ac:dyDescent="0.25">
      <c r="A1708" s="2">
        <v>21</v>
      </c>
      <c r="B1708" s="3" t="s">
        <v>2113</v>
      </c>
      <c r="C1708" s="3" t="s">
        <v>2114</v>
      </c>
      <c r="D1708" s="3" t="s">
        <v>28</v>
      </c>
    </row>
    <row r="1709" spans="1:4" x14ac:dyDescent="0.25">
      <c r="A1709" s="2">
        <v>21</v>
      </c>
      <c r="B1709" s="3" t="s">
        <v>2115</v>
      </c>
      <c r="C1709" s="3" t="s">
        <v>1582</v>
      </c>
      <c r="D1709" s="3" t="s">
        <v>28</v>
      </c>
    </row>
    <row r="1710" spans="1:4" x14ac:dyDescent="0.25">
      <c r="A1710" s="2">
        <v>21</v>
      </c>
      <c r="B1710" s="3" t="s">
        <v>2116</v>
      </c>
      <c r="C1710" s="3" t="s">
        <v>1583</v>
      </c>
      <c r="D1710" s="3" t="s">
        <v>28</v>
      </c>
    </row>
    <row r="1711" spans="1:4" x14ac:dyDescent="0.25">
      <c r="A1711" s="2">
        <v>21</v>
      </c>
      <c r="B1711" s="3" t="s">
        <v>2005</v>
      </c>
      <c r="C1711" s="3" t="s">
        <v>2006</v>
      </c>
      <c r="D1711" s="3" t="s">
        <v>6</v>
      </c>
    </row>
    <row r="1712" spans="1:4" x14ac:dyDescent="0.25">
      <c r="A1712" s="2">
        <v>21</v>
      </c>
      <c r="B1712" s="3" t="s">
        <v>2117</v>
      </c>
      <c r="C1712" s="3" t="s">
        <v>1040</v>
      </c>
      <c r="D1712" s="3" t="s">
        <v>42</v>
      </c>
    </row>
    <row r="1713" spans="1:4" x14ac:dyDescent="0.25">
      <c r="A1713" s="2">
        <v>19</v>
      </c>
      <c r="B1713" s="3" t="s">
        <v>2118</v>
      </c>
      <c r="C1713" s="3" t="s">
        <v>2119</v>
      </c>
      <c r="D1713" s="3" t="s">
        <v>167</v>
      </c>
    </row>
    <row r="1714" spans="1:4" x14ac:dyDescent="0.25">
      <c r="A1714" s="2">
        <v>19</v>
      </c>
      <c r="B1714" s="3" t="s">
        <v>715</v>
      </c>
      <c r="C1714" s="3" t="s">
        <v>624</v>
      </c>
      <c r="D1714" s="3" t="s">
        <v>167</v>
      </c>
    </row>
    <row r="1715" spans="1:4" x14ac:dyDescent="0.25">
      <c r="A1715" s="2">
        <v>21</v>
      </c>
      <c r="B1715" s="3" t="s">
        <v>715</v>
      </c>
      <c r="C1715" s="3" t="s">
        <v>624</v>
      </c>
      <c r="D1715" s="3" t="s">
        <v>167</v>
      </c>
    </row>
    <row r="1716" spans="1:4" x14ac:dyDescent="0.25">
      <c r="A1716" s="2">
        <v>19</v>
      </c>
      <c r="B1716" s="3" t="s">
        <v>2120</v>
      </c>
      <c r="C1716" s="3" t="s">
        <v>693</v>
      </c>
      <c r="D1716" s="3" t="s">
        <v>167</v>
      </c>
    </row>
    <row r="1717" spans="1:4" x14ac:dyDescent="0.25">
      <c r="A1717" s="2">
        <v>19</v>
      </c>
      <c r="B1717" s="3" t="s">
        <v>2120</v>
      </c>
      <c r="C1717" s="3" t="s">
        <v>599</v>
      </c>
      <c r="D1717" s="3" t="s">
        <v>167</v>
      </c>
    </row>
    <row r="1718" spans="1:4" x14ac:dyDescent="0.25">
      <c r="A1718" s="2">
        <v>7</v>
      </c>
      <c r="B1718" s="3" t="s">
        <v>2121</v>
      </c>
      <c r="C1718" s="3" t="s">
        <v>2054</v>
      </c>
      <c r="D1718" s="3" t="s">
        <v>28</v>
      </c>
    </row>
    <row r="1719" spans="1:4" x14ac:dyDescent="0.25">
      <c r="A1719" s="2">
        <v>4</v>
      </c>
      <c r="B1719" s="3" t="s">
        <v>2122</v>
      </c>
      <c r="C1719" s="3" t="s">
        <v>2123</v>
      </c>
      <c r="D1719" s="3" t="s">
        <v>16</v>
      </c>
    </row>
    <row r="1720" spans="1:4" x14ac:dyDescent="0.25">
      <c r="A1720" s="2">
        <v>20</v>
      </c>
      <c r="B1720" s="3" t="s">
        <v>2121</v>
      </c>
      <c r="C1720" s="3" t="s">
        <v>2054</v>
      </c>
      <c r="D1720" s="3" t="s">
        <v>28</v>
      </c>
    </row>
    <row r="1721" spans="1:4" x14ac:dyDescent="0.25">
      <c r="A1721" s="2">
        <v>20</v>
      </c>
      <c r="B1721" s="3" t="s">
        <v>2124</v>
      </c>
      <c r="C1721" s="3" t="s">
        <v>2054</v>
      </c>
      <c r="D1721" s="3" t="s">
        <v>28</v>
      </c>
    </row>
    <row r="1722" spans="1:4" x14ac:dyDescent="0.25">
      <c r="A1722" s="2">
        <v>21</v>
      </c>
      <c r="B1722" s="3" t="s">
        <v>2124</v>
      </c>
      <c r="C1722" s="3" t="s">
        <v>2054</v>
      </c>
      <c r="D1722" s="3" t="s">
        <v>28</v>
      </c>
    </row>
    <row r="1723" spans="1:4" x14ac:dyDescent="0.25">
      <c r="A1723" s="2">
        <v>20</v>
      </c>
      <c r="B1723" s="3" t="s">
        <v>2026</v>
      </c>
      <c r="C1723" s="3" t="s">
        <v>972</v>
      </c>
      <c r="D1723" s="3" t="s">
        <v>6</v>
      </c>
    </row>
    <row r="1724" spans="1:4" x14ac:dyDescent="0.25">
      <c r="A1724" s="2">
        <v>21</v>
      </c>
      <c r="B1724" s="3" t="s">
        <v>2125</v>
      </c>
      <c r="C1724" s="3" t="s">
        <v>743</v>
      </c>
      <c r="D1724" s="3" t="s">
        <v>16</v>
      </c>
    </row>
    <row r="1725" spans="1:4" x14ac:dyDescent="0.25">
      <c r="A1725" s="2">
        <v>21</v>
      </c>
      <c r="B1725" s="3" t="s">
        <v>1248</v>
      </c>
      <c r="C1725" s="3" t="s">
        <v>1031</v>
      </c>
      <c r="D1725" s="3" t="s">
        <v>42</v>
      </c>
    </row>
    <row r="1726" spans="1:4" x14ac:dyDescent="0.25">
      <c r="A1726" s="2">
        <v>10</v>
      </c>
      <c r="B1726" s="3" t="s">
        <v>2126</v>
      </c>
      <c r="C1726" s="3" t="s">
        <v>2075</v>
      </c>
      <c r="D1726" s="3" t="s">
        <v>11</v>
      </c>
    </row>
    <row r="1727" spans="1:4" x14ac:dyDescent="0.25">
      <c r="A1727" s="2">
        <v>3</v>
      </c>
      <c r="B1727" s="3" t="s">
        <v>2127</v>
      </c>
      <c r="C1727" s="3" t="s">
        <v>2128</v>
      </c>
      <c r="D1727" s="3" t="s">
        <v>6</v>
      </c>
    </row>
    <row r="1728" spans="1:4" x14ac:dyDescent="0.25">
      <c r="A1728" s="2">
        <v>18</v>
      </c>
      <c r="B1728" s="3" t="s">
        <v>2129</v>
      </c>
      <c r="C1728" s="3" t="s">
        <v>2128</v>
      </c>
      <c r="D1728" s="3" t="s">
        <v>6</v>
      </c>
    </row>
    <row r="1729" spans="1:4" x14ac:dyDescent="0.25">
      <c r="A1729" s="2">
        <v>21</v>
      </c>
      <c r="B1729" s="3" t="s">
        <v>2130</v>
      </c>
      <c r="C1729" s="3" t="s">
        <v>2131</v>
      </c>
      <c r="D1729" s="3" t="s">
        <v>16</v>
      </c>
    </row>
    <row r="1730" spans="1:4" x14ac:dyDescent="0.25">
      <c r="A1730" s="2">
        <v>15</v>
      </c>
      <c r="B1730" s="3" t="s">
        <v>2132</v>
      </c>
      <c r="C1730" s="3" t="s">
        <v>2133</v>
      </c>
      <c r="D1730" s="3" t="s">
        <v>26</v>
      </c>
    </row>
    <row r="1731" spans="1:4" x14ac:dyDescent="0.25">
      <c r="A1731" s="2">
        <v>20</v>
      </c>
      <c r="B1731" s="3" t="s">
        <v>2134</v>
      </c>
      <c r="C1731" s="3" t="s">
        <v>2135</v>
      </c>
      <c r="D1731" s="3" t="s">
        <v>26</v>
      </c>
    </row>
    <row r="1732" spans="1:4" x14ac:dyDescent="0.25">
      <c r="A1732" s="2">
        <v>6</v>
      </c>
      <c r="B1732" s="3" t="s">
        <v>2136</v>
      </c>
      <c r="C1732" s="3" t="s">
        <v>2135</v>
      </c>
      <c r="D1732" s="3" t="s">
        <v>26</v>
      </c>
    </row>
    <row r="1733" spans="1:4" x14ac:dyDescent="0.25">
      <c r="A1733" s="2">
        <v>7</v>
      </c>
      <c r="B1733" s="3" t="s">
        <v>2137</v>
      </c>
      <c r="C1733" s="3" t="s">
        <v>743</v>
      </c>
      <c r="D1733" s="3" t="s">
        <v>16</v>
      </c>
    </row>
    <row r="1734" spans="1:4" x14ac:dyDescent="0.25">
      <c r="A1734" s="2">
        <v>14</v>
      </c>
      <c r="B1734" s="3" t="s">
        <v>2000</v>
      </c>
      <c r="C1734" s="3" t="s">
        <v>743</v>
      </c>
      <c r="D1734" s="3" t="s">
        <v>16</v>
      </c>
    </row>
    <row r="1735" spans="1:4" x14ac:dyDescent="0.25">
      <c r="A1735" s="2">
        <v>20</v>
      </c>
      <c r="B1735" s="3" t="s">
        <v>2000</v>
      </c>
      <c r="C1735" s="3" t="s">
        <v>743</v>
      </c>
      <c r="D1735" s="3" t="s">
        <v>16</v>
      </c>
    </row>
    <row r="1736" spans="1:4" x14ac:dyDescent="0.25">
      <c r="A1736" s="2">
        <v>20</v>
      </c>
      <c r="B1736" s="3" t="s">
        <v>2138</v>
      </c>
      <c r="C1736" s="3" t="s">
        <v>2133</v>
      </c>
      <c r="D1736" s="3" t="s">
        <v>26</v>
      </c>
    </row>
    <row r="1737" spans="1:4" x14ac:dyDescent="0.25">
      <c r="A1737" s="2">
        <v>20</v>
      </c>
      <c r="B1737" s="3" t="s">
        <v>2139</v>
      </c>
      <c r="C1737" s="3" t="s">
        <v>2140</v>
      </c>
      <c r="D1737" s="3" t="s">
        <v>26</v>
      </c>
    </row>
    <row r="1738" spans="1:4" x14ac:dyDescent="0.25">
      <c r="A1738" s="2">
        <v>21</v>
      </c>
      <c r="B1738" s="3" t="s">
        <v>2141</v>
      </c>
      <c r="C1738" s="3" t="s">
        <v>2142</v>
      </c>
      <c r="D1738" s="3" t="s">
        <v>6</v>
      </c>
    </row>
    <row r="1739" spans="1:4" x14ac:dyDescent="0.25">
      <c r="A1739" s="2">
        <v>21</v>
      </c>
      <c r="B1739" s="3" t="s">
        <v>1400</v>
      </c>
      <c r="C1739" s="3" t="s">
        <v>1222</v>
      </c>
      <c r="D1739" s="3" t="s">
        <v>42</v>
      </c>
    </row>
    <row r="1740" spans="1:4" x14ac:dyDescent="0.25">
      <c r="A1740" s="2">
        <v>19</v>
      </c>
      <c r="B1740" s="3" t="s">
        <v>2143</v>
      </c>
      <c r="C1740" s="3" t="s">
        <v>2135</v>
      </c>
      <c r="D1740" s="3" t="s">
        <v>26</v>
      </c>
    </row>
    <row r="1741" spans="1:4" x14ac:dyDescent="0.25">
      <c r="A1741" s="2">
        <v>21</v>
      </c>
      <c r="B1741" s="3" t="s">
        <v>2144</v>
      </c>
      <c r="C1741" s="3" t="s">
        <v>1560</v>
      </c>
      <c r="D1741" s="3" t="s">
        <v>16</v>
      </c>
    </row>
    <row r="1742" spans="1:4" x14ac:dyDescent="0.25">
      <c r="A1742" s="2">
        <v>21</v>
      </c>
      <c r="B1742" s="3" t="s">
        <v>2143</v>
      </c>
      <c r="C1742" s="3" t="s">
        <v>2135</v>
      </c>
      <c r="D1742" s="3" t="s">
        <v>26</v>
      </c>
    </row>
    <row r="1743" spans="1:4" x14ac:dyDescent="0.25">
      <c r="A1743" s="2">
        <v>21</v>
      </c>
      <c r="B1743" s="3" t="s">
        <v>2145</v>
      </c>
      <c r="C1743" s="3" t="s">
        <v>2146</v>
      </c>
      <c r="D1743" s="3" t="s">
        <v>26</v>
      </c>
    </row>
    <row r="1744" spans="1:4" x14ac:dyDescent="0.25">
      <c r="A1744" s="2">
        <v>4</v>
      </c>
      <c r="B1744" s="3" t="s">
        <v>1746</v>
      </c>
      <c r="C1744" s="3" t="s">
        <v>1747</v>
      </c>
      <c r="D1744" s="3" t="s">
        <v>6</v>
      </c>
    </row>
    <row r="1745" spans="1:4" x14ac:dyDescent="0.25">
      <c r="A1745" s="2">
        <v>6</v>
      </c>
      <c r="B1745" s="3" t="s">
        <v>2147</v>
      </c>
      <c r="C1745" s="3" t="s">
        <v>2148</v>
      </c>
      <c r="D1745" s="3" t="s">
        <v>16</v>
      </c>
    </row>
    <row r="1746" spans="1:4" x14ac:dyDescent="0.25">
      <c r="A1746" s="2">
        <v>4</v>
      </c>
      <c r="B1746" s="3" t="s">
        <v>2149</v>
      </c>
      <c r="C1746" s="3" t="s">
        <v>2150</v>
      </c>
      <c r="D1746" s="3" t="s">
        <v>6</v>
      </c>
    </row>
    <row r="1747" spans="1:4" x14ac:dyDescent="0.25">
      <c r="A1747" s="2">
        <v>21</v>
      </c>
      <c r="B1747" s="3" t="s">
        <v>2151</v>
      </c>
      <c r="C1747" s="3" t="s">
        <v>2148</v>
      </c>
      <c r="D1747" s="3" t="s">
        <v>16</v>
      </c>
    </row>
    <row r="1748" spans="1:4" x14ac:dyDescent="0.25">
      <c r="A1748" s="2">
        <v>21</v>
      </c>
      <c r="B1748" s="3" t="s">
        <v>2152</v>
      </c>
      <c r="C1748" s="3" t="s">
        <v>2148</v>
      </c>
      <c r="D1748" s="3" t="s">
        <v>16</v>
      </c>
    </row>
    <row r="1749" spans="1:4" x14ac:dyDescent="0.25">
      <c r="A1749" s="2">
        <v>20</v>
      </c>
      <c r="B1749" s="3" t="s">
        <v>2153</v>
      </c>
      <c r="C1749" s="3" t="s">
        <v>2154</v>
      </c>
      <c r="D1749" s="3" t="s">
        <v>16</v>
      </c>
    </row>
    <row r="1750" spans="1:4" x14ac:dyDescent="0.25">
      <c r="A1750" s="2">
        <v>20</v>
      </c>
      <c r="B1750" s="3" t="s">
        <v>2149</v>
      </c>
      <c r="C1750" s="3" t="s">
        <v>2150</v>
      </c>
      <c r="D1750" s="3" t="s">
        <v>6</v>
      </c>
    </row>
    <row r="1751" spans="1:4" x14ac:dyDescent="0.25">
      <c r="A1751" s="2">
        <v>21</v>
      </c>
      <c r="B1751" s="3" t="s">
        <v>2155</v>
      </c>
      <c r="C1751" s="3" t="s">
        <v>2156</v>
      </c>
      <c r="D1751" s="3" t="s">
        <v>16</v>
      </c>
    </row>
    <row r="1752" spans="1:4" x14ac:dyDescent="0.25">
      <c r="A1752" s="2">
        <v>20</v>
      </c>
      <c r="B1752" s="3" t="s">
        <v>2157</v>
      </c>
      <c r="C1752" s="3" t="s">
        <v>2158</v>
      </c>
      <c r="D1752" s="3" t="s">
        <v>16</v>
      </c>
    </row>
    <row r="1753" spans="1:4" x14ac:dyDescent="0.25">
      <c r="A1753" s="2">
        <v>21</v>
      </c>
      <c r="B1753" s="3" t="s">
        <v>2159</v>
      </c>
      <c r="C1753" s="3" t="s">
        <v>1714</v>
      </c>
      <c r="D1753" s="3" t="s">
        <v>6</v>
      </c>
    </row>
    <row r="1754" spans="1:4" x14ac:dyDescent="0.25">
      <c r="A1754" s="2">
        <v>21</v>
      </c>
      <c r="B1754" s="3" t="s">
        <v>2152</v>
      </c>
      <c r="C1754" s="3" t="s">
        <v>2160</v>
      </c>
      <c r="D1754" s="3" t="s">
        <v>16</v>
      </c>
    </row>
    <row r="1755" spans="1:4" x14ac:dyDescent="0.25">
      <c r="A1755" s="2">
        <v>21</v>
      </c>
      <c r="B1755" s="3" t="s">
        <v>2161</v>
      </c>
      <c r="C1755" s="3" t="s">
        <v>2162</v>
      </c>
      <c r="D1755" s="3" t="s">
        <v>16</v>
      </c>
    </row>
    <row r="1756" spans="1:4" x14ac:dyDescent="0.25">
      <c r="A1756" s="2">
        <v>21</v>
      </c>
      <c r="B1756" s="3" t="s">
        <v>2163</v>
      </c>
      <c r="C1756" s="3" t="s">
        <v>2164</v>
      </c>
      <c r="D1756" s="3" t="s">
        <v>16</v>
      </c>
    </row>
    <row r="1757" spans="1:4" x14ac:dyDescent="0.25">
      <c r="A1757" s="2">
        <v>9</v>
      </c>
      <c r="B1757" s="3" t="s">
        <v>2165</v>
      </c>
      <c r="C1757" s="3" t="s">
        <v>2166</v>
      </c>
      <c r="D1757" s="3" t="s">
        <v>26</v>
      </c>
    </row>
    <row r="1758" spans="1:4" x14ac:dyDescent="0.25">
      <c r="A1758" s="2">
        <v>21</v>
      </c>
      <c r="B1758" s="3" t="s">
        <v>2167</v>
      </c>
      <c r="C1758" s="3" t="s">
        <v>1716</v>
      </c>
      <c r="D1758" s="3" t="s">
        <v>16</v>
      </c>
    </row>
    <row r="1759" spans="1:4" x14ac:dyDescent="0.25">
      <c r="A1759" s="2">
        <v>6</v>
      </c>
      <c r="B1759" s="3" t="s">
        <v>2168</v>
      </c>
      <c r="C1759" s="3" t="s">
        <v>1558</v>
      </c>
      <c r="D1759" s="3" t="s">
        <v>16</v>
      </c>
    </row>
    <row r="1760" spans="1:4" x14ac:dyDescent="0.25">
      <c r="A1760" s="2">
        <v>16</v>
      </c>
      <c r="B1760" s="3" t="s">
        <v>2169</v>
      </c>
      <c r="C1760" s="3" t="s">
        <v>1399</v>
      </c>
      <c r="D1760" s="3" t="s">
        <v>6</v>
      </c>
    </row>
    <row r="1761" spans="1:4" x14ac:dyDescent="0.25">
      <c r="A1761" s="2">
        <v>21</v>
      </c>
      <c r="B1761" s="3" t="s">
        <v>2170</v>
      </c>
      <c r="C1761" s="3" t="s">
        <v>1702</v>
      </c>
      <c r="D1761" s="3" t="s">
        <v>6</v>
      </c>
    </row>
    <row r="1762" spans="1:4" x14ac:dyDescent="0.25">
      <c r="A1762" s="2">
        <v>19</v>
      </c>
      <c r="B1762" s="3" t="s">
        <v>2171</v>
      </c>
      <c r="C1762" s="3" t="s">
        <v>2172</v>
      </c>
      <c r="D1762" s="3" t="s">
        <v>11</v>
      </c>
    </row>
    <row r="1763" spans="1:4" x14ac:dyDescent="0.25">
      <c r="A1763" s="2">
        <v>20</v>
      </c>
      <c r="B1763" s="3" t="s">
        <v>2173</v>
      </c>
      <c r="C1763" s="3" t="s">
        <v>1558</v>
      </c>
      <c r="D1763" s="3" t="s">
        <v>16</v>
      </c>
    </row>
    <row r="1764" spans="1:4" x14ac:dyDescent="0.25">
      <c r="A1764" s="2">
        <v>21</v>
      </c>
      <c r="B1764" s="3" t="s">
        <v>2174</v>
      </c>
      <c r="C1764" s="3" t="s">
        <v>743</v>
      </c>
      <c r="D1764" s="3" t="s">
        <v>6</v>
      </c>
    </row>
    <row r="1765" spans="1:4" x14ac:dyDescent="0.25">
      <c r="A1765" s="2">
        <v>20</v>
      </c>
      <c r="B1765" s="3" t="s">
        <v>2175</v>
      </c>
      <c r="C1765" s="3" t="s">
        <v>2176</v>
      </c>
      <c r="D1765" s="3" t="s">
        <v>16</v>
      </c>
    </row>
    <row r="1766" spans="1:4" x14ac:dyDescent="0.25">
      <c r="A1766" s="2">
        <v>6</v>
      </c>
      <c r="B1766" s="3" t="s">
        <v>2177</v>
      </c>
      <c r="C1766" s="3" t="s">
        <v>2178</v>
      </c>
      <c r="D1766" s="3" t="s">
        <v>16</v>
      </c>
    </row>
    <row r="1767" spans="1:4" x14ac:dyDescent="0.25">
      <c r="A1767" s="2">
        <v>19</v>
      </c>
      <c r="B1767" s="3" t="s">
        <v>2179</v>
      </c>
      <c r="C1767" s="3" t="s">
        <v>599</v>
      </c>
      <c r="D1767" s="3" t="s">
        <v>28</v>
      </c>
    </row>
    <row r="1768" spans="1:4" x14ac:dyDescent="0.25">
      <c r="A1768" s="2">
        <v>15</v>
      </c>
      <c r="B1768" s="3" t="s">
        <v>2180</v>
      </c>
      <c r="C1768" s="3" t="s">
        <v>2181</v>
      </c>
      <c r="D1768" s="3" t="s">
        <v>6</v>
      </c>
    </row>
    <row r="1769" spans="1:4" x14ac:dyDescent="0.25">
      <c r="A1769" s="2">
        <v>18</v>
      </c>
      <c r="B1769" s="3" t="s">
        <v>2182</v>
      </c>
      <c r="C1769" s="3" t="s">
        <v>1945</v>
      </c>
      <c r="D1769" s="3" t="s">
        <v>6</v>
      </c>
    </row>
    <row r="1770" spans="1:4" x14ac:dyDescent="0.25">
      <c r="A1770" s="2">
        <v>19</v>
      </c>
      <c r="B1770" s="3" t="s">
        <v>2183</v>
      </c>
      <c r="C1770" s="3" t="s">
        <v>1714</v>
      </c>
      <c r="D1770" s="3" t="s">
        <v>167</v>
      </c>
    </row>
    <row r="1771" spans="1:4" x14ac:dyDescent="0.25">
      <c r="A1771" s="2">
        <v>21</v>
      </c>
      <c r="B1771" s="3" t="s">
        <v>2184</v>
      </c>
      <c r="C1771" s="3" t="s">
        <v>2185</v>
      </c>
      <c r="D1771" s="3" t="s">
        <v>26</v>
      </c>
    </row>
    <row r="1772" spans="1:4" x14ac:dyDescent="0.25">
      <c r="A1772" s="2">
        <v>20</v>
      </c>
      <c r="B1772" s="3" t="s">
        <v>826</v>
      </c>
      <c r="C1772" s="3" t="s">
        <v>83</v>
      </c>
      <c r="D1772" s="3" t="s">
        <v>42</v>
      </c>
    </row>
    <row r="1773" spans="1:4" x14ac:dyDescent="0.25">
      <c r="A1773" s="2">
        <v>20</v>
      </c>
      <c r="B1773" s="3" t="s">
        <v>2186</v>
      </c>
      <c r="C1773" s="3" t="s">
        <v>2187</v>
      </c>
      <c r="D1773" s="3" t="s">
        <v>11</v>
      </c>
    </row>
    <row r="1774" spans="1:4" x14ac:dyDescent="0.25">
      <c r="A1774" s="2">
        <v>14</v>
      </c>
      <c r="B1774" s="3" t="s">
        <v>2188</v>
      </c>
      <c r="C1774" s="3" t="s">
        <v>2189</v>
      </c>
      <c r="D1774" s="3" t="s">
        <v>6</v>
      </c>
    </row>
    <row r="1775" spans="1:4" x14ac:dyDescent="0.25">
      <c r="A1775" s="2">
        <v>16</v>
      </c>
      <c r="B1775" s="3" t="s">
        <v>2188</v>
      </c>
      <c r="C1775" s="3" t="s">
        <v>2189</v>
      </c>
      <c r="D1775" s="3" t="s">
        <v>6</v>
      </c>
    </row>
    <row r="1776" spans="1:4" x14ac:dyDescent="0.25">
      <c r="A1776" s="2">
        <v>21</v>
      </c>
      <c r="B1776" s="3" t="s">
        <v>2190</v>
      </c>
      <c r="C1776" s="3" t="s">
        <v>2191</v>
      </c>
      <c r="D1776" s="3" t="s">
        <v>16</v>
      </c>
    </row>
    <row r="1777" spans="1:4" x14ac:dyDescent="0.25">
      <c r="A1777" s="2">
        <v>17</v>
      </c>
      <c r="B1777" s="3" t="s">
        <v>2192</v>
      </c>
      <c r="C1777" s="3" t="s">
        <v>2193</v>
      </c>
      <c r="D1777" s="3" t="s">
        <v>28</v>
      </c>
    </row>
    <row r="1778" spans="1:4" x14ac:dyDescent="0.25">
      <c r="A1778" s="2">
        <v>3</v>
      </c>
      <c r="B1778" s="3" t="s">
        <v>2194</v>
      </c>
      <c r="C1778" s="3" t="s">
        <v>1323</v>
      </c>
      <c r="D1778" s="3" t="s">
        <v>26</v>
      </c>
    </row>
    <row r="1779" spans="1:4" x14ac:dyDescent="0.25">
      <c r="A1779" s="2">
        <v>1</v>
      </c>
      <c r="B1779" s="3" t="s">
        <v>2194</v>
      </c>
      <c r="C1779" s="3" t="s">
        <v>1388</v>
      </c>
      <c r="D1779" s="3" t="s">
        <v>16</v>
      </c>
    </row>
    <row r="1780" spans="1:4" x14ac:dyDescent="0.25">
      <c r="A1780" s="2">
        <v>20</v>
      </c>
      <c r="B1780" s="3" t="s">
        <v>2195</v>
      </c>
      <c r="C1780" s="3" t="s">
        <v>2196</v>
      </c>
      <c r="D1780" s="3" t="s">
        <v>167</v>
      </c>
    </row>
    <row r="1781" spans="1:4" x14ac:dyDescent="0.25">
      <c r="A1781" s="2">
        <v>4</v>
      </c>
      <c r="B1781" s="3" t="s">
        <v>2194</v>
      </c>
      <c r="C1781" s="3" t="s">
        <v>1323</v>
      </c>
      <c r="D1781" s="3" t="s">
        <v>6</v>
      </c>
    </row>
    <row r="1782" spans="1:4" x14ac:dyDescent="0.25">
      <c r="A1782" s="2">
        <v>21</v>
      </c>
      <c r="B1782" s="3" t="s">
        <v>2197</v>
      </c>
      <c r="C1782" s="3" t="s">
        <v>1392</v>
      </c>
      <c r="D1782" s="3" t="s">
        <v>16</v>
      </c>
    </row>
    <row r="1783" spans="1:4" x14ac:dyDescent="0.25">
      <c r="A1783" s="2">
        <v>21</v>
      </c>
      <c r="B1783" s="3" t="s">
        <v>2155</v>
      </c>
      <c r="C1783" s="3" t="s">
        <v>2156</v>
      </c>
      <c r="D1783" s="3" t="s">
        <v>16</v>
      </c>
    </row>
    <row r="1784" spans="1:4" x14ac:dyDescent="0.25">
      <c r="A1784" s="2">
        <v>6</v>
      </c>
      <c r="B1784" s="3" t="s">
        <v>2198</v>
      </c>
      <c r="C1784" s="3" t="s">
        <v>1169</v>
      </c>
      <c r="D1784" s="3" t="s">
        <v>6</v>
      </c>
    </row>
    <row r="1785" spans="1:4" x14ac:dyDescent="0.25">
      <c r="A1785" s="2">
        <v>12</v>
      </c>
      <c r="B1785" s="3" t="s">
        <v>2192</v>
      </c>
      <c r="C1785" s="3" t="s">
        <v>2199</v>
      </c>
      <c r="D1785" s="3" t="s">
        <v>28</v>
      </c>
    </row>
    <row r="1786" spans="1:4" x14ac:dyDescent="0.25">
      <c r="A1786" s="2">
        <v>13</v>
      </c>
      <c r="B1786" s="3" t="s">
        <v>2200</v>
      </c>
      <c r="C1786" s="3" t="s">
        <v>1558</v>
      </c>
      <c r="D1786" s="3" t="s">
        <v>16</v>
      </c>
    </row>
    <row r="1787" spans="1:4" x14ac:dyDescent="0.25">
      <c r="A1787" s="2">
        <v>21</v>
      </c>
      <c r="B1787" s="3" t="s">
        <v>2201</v>
      </c>
      <c r="C1787" s="3" t="s">
        <v>2202</v>
      </c>
      <c r="D1787" s="3" t="s">
        <v>16</v>
      </c>
    </row>
    <row r="1788" spans="1:4" x14ac:dyDescent="0.25">
      <c r="A1788" s="2">
        <v>20</v>
      </c>
      <c r="B1788" s="3" t="s">
        <v>2203</v>
      </c>
      <c r="C1788" s="3" t="s">
        <v>2075</v>
      </c>
      <c r="D1788" s="3" t="s">
        <v>11</v>
      </c>
    </row>
    <row r="1789" spans="1:4" x14ac:dyDescent="0.25">
      <c r="A1789" s="2">
        <v>20</v>
      </c>
      <c r="B1789" s="3" t="s">
        <v>1813</v>
      </c>
      <c r="C1789" s="3" t="s">
        <v>2204</v>
      </c>
      <c r="D1789" s="3" t="s">
        <v>6</v>
      </c>
    </row>
    <row r="1790" spans="1:4" x14ac:dyDescent="0.25">
      <c r="A1790" s="2">
        <v>5</v>
      </c>
      <c r="B1790" s="3" t="s">
        <v>2205</v>
      </c>
      <c r="C1790" s="3" t="s">
        <v>2206</v>
      </c>
      <c r="D1790" s="3" t="s">
        <v>16</v>
      </c>
    </row>
    <row r="1791" spans="1:4" x14ac:dyDescent="0.25">
      <c r="A1791" s="2">
        <v>20</v>
      </c>
      <c r="B1791" s="3" t="s">
        <v>2207</v>
      </c>
      <c r="C1791" s="3" t="s">
        <v>2135</v>
      </c>
      <c r="D1791" s="3" t="s">
        <v>16</v>
      </c>
    </row>
    <row r="1792" spans="1:4" x14ac:dyDescent="0.25">
      <c r="A1792" s="2">
        <v>6</v>
      </c>
      <c r="B1792" s="3" t="s">
        <v>2208</v>
      </c>
      <c r="C1792" s="3" t="s">
        <v>2187</v>
      </c>
      <c r="D1792" s="3" t="s">
        <v>11</v>
      </c>
    </row>
    <row r="1793" spans="1:4" x14ac:dyDescent="0.25">
      <c r="A1793" s="2">
        <v>21</v>
      </c>
      <c r="B1793" s="3" t="s">
        <v>2209</v>
      </c>
      <c r="C1793" s="3" t="s">
        <v>2210</v>
      </c>
      <c r="D1793" s="3" t="s">
        <v>11</v>
      </c>
    </row>
    <row r="1794" spans="1:4" x14ac:dyDescent="0.25">
      <c r="A1794" s="2">
        <v>17</v>
      </c>
      <c r="B1794" s="3" t="s">
        <v>2211</v>
      </c>
      <c r="C1794" s="3" t="s">
        <v>2212</v>
      </c>
      <c r="D1794" s="3" t="s">
        <v>28</v>
      </c>
    </row>
    <row r="1795" spans="1:4" x14ac:dyDescent="0.25">
      <c r="A1795" s="2">
        <v>18</v>
      </c>
      <c r="B1795" s="3" t="s">
        <v>2213</v>
      </c>
      <c r="C1795" s="3" t="s">
        <v>2075</v>
      </c>
      <c r="D1795" s="3" t="s">
        <v>11</v>
      </c>
    </row>
    <row r="1796" spans="1:4" x14ac:dyDescent="0.25">
      <c r="A1796" s="2">
        <v>13</v>
      </c>
      <c r="B1796" s="3" t="s">
        <v>2214</v>
      </c>
      <c r="C1796" s="3" t="s">
        <v>595</v>
      </c>
      <c r="D1796" s="3" t="s">
        <v>167</v>
      </c>
    </row>
    <row r="1797" spans="1:4" x14ac:dyDescent="0.25">
      <c r="A1797" s="2">
        <v>5</v>
      </c>
      <c r="B1797" s="3" t="s">
        <v>2215</v>
      </c>
      <c r="C1797" s="3" t="s">
        <v>1309</v>
      </c>
      <c r="D1797" s="3" t="s">
        <v>167</v>
      </c>
    </row>
    <row r="1798" spans="1:4" x14ac:dyDescent="0.25">
      <c r="A1798" s="2">
        <v>21</v>
      </c>
      <c r="B1798" s="3" t="s">
        <v>1795</v>
      </c>
      <c r="C1798" s="3" t="s">
        <v>1392</v>
      </c>
      <c r="D1798" s="3" t="s">
        <v>16</v>
      </c>
    </row>
    <row r="1799" spans="1:4" x14ac:dyDescent="0.25">
      <c r="A1799" s="2">
        <v>7</v>
      </c>
      <c r="B1799" s="3" t="s">
        <v>2216</v>
      </c>
      <c r="C1799" s="3" t="s">
        <v>1650</v>
      </c>
      <c r="D1799" s="3" t="s">
        <v>28</v>
      </c>
    </row>
    <row r="1800" spans="1:4" x14ac:dyDescent="0.25">
      <c r="A1800" s="2">
        <v>21</v>
      </c>
      <c r="B1800" s="3" t="s">
        <v>2216</v>
      </c>
      <c r="C1800" s="3" t="s">
        <v>1650</v>
      </c>
      <c r="D1800" s="3" t="s">
        <v>28</v>
      </c>
    </row>
    <row r="1801" spans="1:4" x14ac:dyDescent="0.25">
      <c r="A1801" s="2">
        <v>21</v>
      </c>
      <c r="B1801" s="3" t="s">
        <v>2217</v>
      </c>
      <c r="C1801" s="3" t="s">
        <v>2218</v>
      </c>
      <c r="D1801" s="3" t="s">
        <v>26</v>
      </c>
    </row>
    <row r="1802" spans="1:4" x14ac:dyDescent="0.25">
      <c r="A1802" s="2">
        <v>17</v>
      </c>
      <c r="B1802" s="3" t="s">
        <v>2215</v>
      </c>
      <c r="C1802" s="3" t="s">
        <v>1309</v>
      </c>
      <c r="D1802" s="3" t="s">
        <v>167</v>
      </c>
    </row>
    <row r="1803" spans="1:4" x14ac:dyDescent="0.25">
      <c r="A1803" s="2">
        <v>11</v>
      </c>
      <c r="B1803" s="3" t="s">
        <v>529</v>
      </c>
      <c r="C1803" s="3" t="s">
        <v>185</v>
      </c>
      <c r="D1803" s="3" t="s">
        <v>42</v>
      </c>
    </row>
    <row r="1804" spans="1:4" x14ac:dyDescent="0.25">
      <c r="A1804" s="2">
        <v>20</v>
      </c>
      <c r="B1804" s="3" t="s">
        <v>2219</v>
      </c>
      <c r="C1804" s="3" t="s">
        <v>2135</v>
      </c>
      <c r="D1804" s="3" t="s">
        <v>26</v>
      </c>
    </row>
    <row r="1805" spans="1:4" x14ac:dyDescent="0.25">
      <c r="A1805" s="2">
        <v>21</v>
      </c>
      <c r="B1805" s="3" t="s">
        <v>2220</v>
      </c>
      <c r="C1805" s="3" t="s">
        <v>2135</v>
      </c>
      <c r="D1805" s="3" t="s">
        <v>26</v>
      </c>
    </row>
    <row r="1806" spans="1:4" x14ac:dyDescent="0.25">
      <c r="A1806" s="2">
        <v>21</v>
      </c>
      <c r="B1806" s="3" t="s">
        <v>2221</v>
      </c>
      <c r="C1806" s="3" t="s">
        <v>2135</v>
      </c>
      <c r="D1806" s="3" t="s">
        <v>26</v>
      </c>
    </row>
    <row r="1807" spans="1:4" x14ac:dyDescent="0.25">
      <c r="A1807" s="2">
        <v>21</v>
      </c>
      <c r="B1807" s="3" t="s">
        <v>2222</v>
      </c>
      <c r="C1807" s="3" t="s">
        <v>2133</v>
      </c>
      <c r="D1807" s="3" t="s">
        <v>26</v>
      </c>
    </row>
    <row r="1808" spans="1:4" x14ac:dyDescent="0.25">
      <c r="A1808" s="2">
        <v>15</v>
      </c>
      <c r="B1808" s="3" t="s">
        <v>2223</v>
      </c>
      <c r="C1808" s="3" t="s">
        <v>1318</v>
      </c>
      <c r="D1808" s="3" t="s">
        <v>16</v>
      </c>
    </row>
    <row r="1809" spans="1:4" x14ac:dyDescent="0.25">
      <c r="A1809" s="2">
        <v>21</v>
      </c>
      <c r="B1809" s="3" t="s">
        <v>2224</v>
      </c>
      <c r="C1809" s="3" t="s">
        <v>2225</v>
      </c>
      <c r="D1809" s="3" t="s">
        <v>26</v>
      </c>
    </row>
    <row r="1810" spans="1:4" x14ac:dyDescent="0.25">
      <c r="A1810" s="2">
        <v>20</v>
      </c>
      <c r="B1810" s="3" t="s">
        <v>403</v>
      </c>
      <c r="C1810" s="3" t="s">
        <v>185</v>
      </c>
      <c r="D1810" s="3" t="s">
        <v>26</v>
      </c>
    </row>
    <row r="1811" spans="1:4" x14ac:dyDescent="0.25">
      <c r="A1811" s="2">
        <v>21</v>
      </c>
      <c r="B1811" s="3" t="s">
        <v>2226</v>
      </c>
      <c r="C1811" s="3" t="s">
        <v>2133</v>
      </c>
      <c r="D1811" s="3" t="s">
        <v>26</v>
      </c>
    </row>
    <row r="1812" spans="1:4" x14ac:dyDescent="0.25">
      <c r="A1812" s="2">
        <v>21</v>
      </c>
      <c r="B1812" s="3" t="s">
        <v>2227</v>
      </c>
      <c r="C1812" s="3" t="s">
        <v>2218</v>
      </c>
      <c r="D1812" s="3" t="s">
        <v>26</v>
      </c>
    </row>
    <row r="1813" spans="1:4" x14ac:dyDescent="0.25">
      <c r="A1813" s="2">
        <v>20</v>
      </c>
      <c r="B1813" s="3" t="s">
        <v>2228</v>
      </c>
      <c r="C1813" s="3" t="s">
        <v>185</v>
      </c>
      <c r="D1813" s="3" t="s">
        <v>42</v>
      </c>
    </row>
    <row r="1814" spans="1:4" x14ac:dyDescent="0.25">
      <c r="A1814" s="2">
        <v>20</v>
      </c>
      <c r="B1814" s="3" t="s">
        <v>754</v>
      </c>
      <c r="C1814" s="3" t="s">
        <v>181</v>
      </c>
      <c r="D1814" s="3" t="s">
        <v>28</v>
      </c>
    </row>
    <row r="1815" spans="1:4" x14ac:dyDescent="0.25">
      <c r="A1815" s="2">
        <v>2</v>
      </c>
      <c r="B1815" s="3" t="s">
        <v>2229</v>
      </c>
      <c r="C1815" s="3" t="s">
        <v>2230</v>
      </c>
      <c r="D1815" s="3" t="s">
        <v>6</v>
      </c>
    </row>
    <row r="1816" spans="1:4" x14ac:dyDescent="0.25">
      <c r="A1816" s="2">
        <v>21</v>
      </c>
      <c r="B1816" s="3" t="s">
        <v>2231</v>
      </c>
      <c r="C1816" s="3" t="s">
        <v>2232</v>
      </c>
      <c r="D1816" s="3" t="s">
        <v>167</v>
      </c>
    </row>
    <row r="1817" spans="1:4" x14ac:dyDescent="0.25">
      <c r="A1817" s="2">
        <v>21</v>
      </c>
      <c r="B1817" s="3" t="s">
        <v>2233</v>
      </c>
      <c r="C1817" s="3" t="s">
        <v>2234</v>
      </c>
      <c r="D1817" s="3" t="s">
        <v>16</v>
      </c>
    </row>
    <row r="1818" spans="1:4" x14ac:dyDescent="0.25">
      <c r="A1818" s="2">
        <v>16</v>
      </c>
      <c r="B1818" s="3" t="s">
        <v>2235</v>
      </c>
      <c r="C1818" s="3" t="s">
        <v>2236</v>
      </c>
      <c r="D1818" s="3" t="s">
        <v>42</v>
      </c>
    </row>
    <row r="1819" spans="1:4" x14ac:dyDescent="0.25">
      <c r="A1819" s="2">
        <v>21</v>
      </c>
      <c r="B1819" s="3" t="s">
        <v>2226</v>
      </c>
      <c r="C1819" s="3" t="s">
        <v>2133</v>
      </c>
      <c r="D1819" s="3" t="s">
        <v>26</v>
      </c>
    </row>
    <row r="1820" spans="1:4" x14ac:dyDescent="0.25">
      <c r="A1820" s="2">
        <v>4</v>
      </c>
      <c r="B1820" s="3" t="s">
        <v>2237</v>
      </c>
      <c r="C1820" s="3" t="s">
        <v>2237</v>
      </c>
      <c r="D1820" s="3" t="s">
        <v>28</v>
      </c>
    </row>
    <row r="1821" spans="1:4" x14ac:dyDescent="0.25">
      <c r="A1821" s="2">
        <v>21</v>
      </c>
      <c r="B1821" s="3" t="s">
        <v>2238</v>
      </c>
      <c r="C1821" s="3" t="s">
        <v>214</v>
      </c>
      <c r="D1821" s="3" t="s">
        <v>28</v>
      </c>
    </row>
    <row r="1822" spans="1:4" x14ac:dyDescent="0.25">
      <c r="A1822" s="2">
        <v>21</v>
      </c>
      <c r="B1822" s="3" t="s">
        <v>2239</v>
      </c>
      <c r="C1822" s="3" t="s">
        <v>1318</v>
      </c>
      <c r="D1822" s="3" t="s">
        <v>16</v>
      </c>
    </row>
    <row r="1823" spans="1:4" x14ac:dyDescent="0.25">
      <c r="A1823" s="2">
        <v>19</v>
      </c>
      <c r="B1823" s="3" t="s">
        <v>2240</v>
      </c>
      <c r="C1823" s="3" t="s">
        <v>1933</v>
      </c>
      <c r="D1823" s="3" t="s">
        <v>11</v>
      </c>
    </row>
    <row r="1824" spans="1:4" x14ac:dyDescent="0.25">
      <c r="A1824" s="2">
        <v>21</v>
      </c>
      <c r="B1824" s="3" t="s">
        <v>2241</v>
      </c>
      <c r="C1824" s="3" t="s">
        <v>2133</v>
      </c>
      <c r="D1824" s="3" t="s">
        <v>26</v>
      </c>
    </row>
    <row r="1825" spans="1:4" x14ac:dyDescent="0.25">
      <c r="A1825" s="2">
        <v>19</v>
      </c>
      <c r="B1825" s="3" t="s">
        <v>2242</v>
      </c>
      <c r="C1825" s="3" t="s">
        <v>1933</v>
      </c>
      <c r="D1825" s="3" t="s">
        <v>11</v>
      </c>
    </row>
    <row r="1826" spans="1:4" x14ac:dyDescent="0.25">
      <c r="A1826" s="2">
        <v>20</v>
      </c>
      <c r="B1826" s="3" t="s">
        <v>2242</v>
      </c>
      <c r="C1826" s="3" t="s">
        <v>1933</v>
      </c>
      <c r="D1826" s="3" t="s">
        <v>11</v>
      </c>
    </row>
    <row r="1827" spans="1:4" x14ac:dyDescent="0.25">
      <c r="A1827" s="2">
        <v>21</v>
      </c>
      <c r="B1827" s="3" t="s">
        <v>2240</v>
      </c>
      <c r="C1827" s="3" t="s">
        <v>2243</v>
      </c>
      <c r="D1827" s="3" t="s">
        <v>11</v>
      </c>
    </row>
    <row r="1828" spans="1:4" x14ac:dyDescent="0.25">
      <c r="A1828" s="2">
        <v>6</v>
      </c>
      <c r="B1828" s="3" t="s">
        <v>2244</v>
      </c>
      <c r="C1828" s="3" t="s">
        <v>1855</v>
      </c>
      <c r="D1828" s="3" t="s">
        <v>6</v>
      </c>
    </row>
    <row r="1829" spans="1:4" x14ac:dyDescent="0.25">
      <c r="A1829" s="2">
        <v>6</v>
      </c>
      <c r="B1829" s="3" t="s">
        <v>2245</v>
      </c>
      <c r="C1829" s="3" t="s">
        <v>1797</v>
      </c>
      <c r="D1829" s="3" t="s">
        <v>11</v>
      </c>
    </row>
    <row r="1830" spans="1:4" x14ac:dyDescent="0.25">
      <c r="A1830" s="2">
        <v>20</v>
      </c>
      <c r="B1830" s="3" t="s">
        <v>2246</v>
      </c>
      <c r="C1830" s="3" t="s">
        <v>1797</v>
      </c>
      <c r="D1830" s="3" t="s">
        <v>28</v>
      </c>
    </row>
    <row r="1831" spans="1:4" x14ac:dyDescent="0.25">
      <c r="A1831" s="2">
        <v>8</v>
      </c>
      <c r="B1831" s="3" t="s">
        <v>2247</v>
      </c>
      <c r="C1831" s="3" t="s">
        <v>2248</v>
      </c>
      <c r="D1831" s="3" t="s">
        <v>16</v>
      </c>
    </row>
    <row r="1832" spans="1:4" x14ac:dyDescent="0.25">
      <c r="A1832" s="2">
        <v>20</v>
      </c>
      <c r="B1832" s="3" t="s">
        <v>2249</v>
      </c>
      <c r="C1832" s="3" t="s">
        <v>2248</v>
      </c>
      <c r="D1832" s="3" t="s">
        <v>16</v>
      </c>
    </row>
    <row r="1833" spans="1:4" x14ac:dyDescent="0.25">
      <c r="A1833" s="2">
        <v>12</v>
      </c>
      <c r="B1833" s="3" t="s">
        <v>2250</v>
      </c>
      <c r="C1833" s="3" t="s">
        <v>2251</v>
      </c>
      <c r="D1833" s="3" t="s">
        <v>6</v>
      </c>
    </row>
    <row r="1834" spans="1:4" x14ac:dyDescent="0.25">
      <c r="A1834" s="2">
        <v>21</v>
      </c>
      <c r="B1834" s="3" t="s">
        <v>2247</v>
      </c>
      <c r="C1834" s="3" t="s">
        <v>2248</v>
      </c>
      <c r="D1834" s="3" t="s">
        <v>16</v>
      </c>
    </row>
    <row r="1835" spans="1:4" x14ac:dyDescent="0.25">
      <c r="A1835" s="2">
        <v>6</v>
      </c>
      <c r="B1835" s="3" t="s">
        <v>2247</v>
      </c>
      <c r="C1835" s="3" t="s">
        <v>2252</v>
      </c>
      <c r="D1835" s="3" t="s">
        <v>16</v>
      </c>
    </row>
    <row r="1836" spans="1:4" x14ac:dyDescent="0.25">
      <c r="A1836" s="2">
        <v>21</v>
      </c>
      <c r="B1836" s="3" t="s">
        <v>2253</v>
      </c>
      <c r="C1836" s="3" t="s">
        <v>2248</v>
      </c>
      <c r="D1836" s="3" t="s">
        <v>16</v>
      </c>
    </row>
    <row r="1837" spans="1:4" x14ac:dyDescent="0.25">
      <c r="A1837" s="2">
        <v>21</v>
      </c>
      <c r="B1837" s="3" t="s">
        <v>2254</v>
      </c>
      <c r="C1837" s="3" t="s">
        <v>2135</v>
      </c>
      <c r="D1837" s="3" t="s">
        <v>26</v>
      </c>
    </row>
    <row r="1838" spans="1:4" x14ac:dyDescent="0.25">
      <c r="A1838" s="2">
        <v>21</v>
      </c>
      <c r="B1838" s="3" t="s">
        <v>2255</v>
      </c>
      <c r="C1838" s="3" t="s">
        <v>2135</v>
      </c>
      <c r="D1838" s="3" t="s">
        <v>26</v>
      </c>
    </row>
    <row r="1839" spans="1:4" x14ac:dyDescent="0.25">
      <c r="A1839" s="2">
        <v>21</v>
      </c>
      <c r="B1839" s="3" t="s">
        <v>2256</v>
      </c>
      <c r="C1839" s="3" t="s">
        <v>1772</v>
      </c>
      <c r="D1839" s="3" t="s">
        <v>16</v>
      </c>
    </row>
    <row r="1840" spans="1:4" x14ac:dyDescent="0.25">
      <c r="A1840" s="2">
        <v>18</v>
      </c>
      <c r="B1840" s="3" t="s">
        <v>2257</v>
      </c>
      <c r="C1840" s="3" t="s">
        <v>607</v>
      </c>
      <c r="D1840" s="3" t="s">
        <v>16</v>
      </c>
    </row>
    <row r="1841" spans="1:4" x14ac:dyDescent="0.25">
      <c r="A1841" s="2">
        <v>20</v>
      </c>
      <c r="B1841" s="3" t="s">
        <v>2258</v>
      </c>
      <c r="C1841" s="3" t="s">
        <v>1392</v>
      </c>
      <c r="D1841" s="3" t="s">
        <v>16</v>
      </c>
    </row>
    <row r="1842" spans="1:4" x14ac:dyDescent="0.25">
      <c r="A1842" s="2">
        <v>20</v>
      </c>
      <c r="B1842" s="3" t="s">
        <v>2259</v>
      </c>
      <c r="C1842" s="3" t="s">
        <v>2260</v>
      </c>
      <c r="D1842" s="3" t="s">
        <v>26</v>
      </c>
    </row>
    <row r="1843" spans="1:4" x14ac:dyDescent="0.25">
      <c r="A1843" s="2">
        <v>8</v>
      </c>
      <c r="B1843" s="3" t="s">
        <v>2261</v>
      </c>
      <c r="C1843" s="3" t="s">
        <v>2262</v>
      </c>
      <c r="D1843" s="3" t="s">
        <v>6</v>
      </c>
    </row>
    <row r="1844" spans="1:4" x14ac:dyDescent="0.25">
      <c r="A1844" s="2">
        <v>21</v>
      </c>
      <c r="B1844" s="3" t="s">
        <v>2263</v>
      </c>
      <c r="C1844" s="3" t="s">
        <v>2135</v>
      </c>
      <c r="D1844" s="3" t="s">
        <v>26</v>
      </c>
    </row>
    <row r="1845" spans="1:4" x14ac:dyDescent="0.25">
      <c r="A1845" s="2">
        <v>5</v>
      </c>
      <c r="B1845" s="3" t="s">
        <v>2264</v>
      </c>
      <c r="C1845" s="3" t="s">
        <v>2265</v>
      </c>
      <c r="D1845" s="3" t="s">
        <v>6</v>
      </c>
    </row>
    <row r="1846" spans="1:4" x14ac:dyDescent="0.25">
      <c r="A1846" s="2">
        <v>8</v>
      </c>
      <c r="B1846" s="3" t="s">
        <v>2266</v>
      </c>
      <c r="C1846" s="3" t="s">
        <v>2265</v>
      </c>
      <c r="D1846" s="3" t="s">
        <v>6</v>
      </c>
    </row>
    <row r="1847" spans="1:4" x14ac:dyDescent="0.25">
      <c r="A1847" s="2">
        <v>19</v>
      </c>
      <c r="B1847" s="3" t="s">
        <v>2266</v>
      </c>
      <c r="C1847" s="3" t="s">
        <v>2265</v>
      </c>
      <c r="D1847" s="3" t="s">
        <v>6</v>
      </c>
    </row>
    <row r="1848" spans="1:4" x14ac:dyDescent="0.25">
      <c r="A1848" s="2">
        <v>19</v>
      </c>
      <c r="B1848" s="3" t="s">
        <v>2266</v>
      </c>
      <c r="C1848" s="3" t="s">
        <v>2265</v>
      </c>
      <c r="D1848" s="3" t="s">
        <v>6</v>
      </c>
    </row>
    <row r="1849" spans="1:4" x14ac:dyDescent="0.25">
      <c r="A1849" s="2">
        <v>21</v>
      </c>
      <c r="B1849" s="3" t="s">
        <v>2267</v>
      </c>
      <c r="C1849" s="3" t="s">
        <v>1554</v>
      </c>
      <c r="D1849" s="3" t="s">
        <v>6</v>
      </c>
    </row>
    <row r="1850" spans="1:4" x14ac:dyDescent="0.25">
      <c r="A1850" s="2">
        <v>7</v>
      </c>
      <c r="B1850" s="3" t="s">
        <v>2268</v>
      </c>
      <c r="C1850" s="3" t="s">
        <v>2135</v>
      </c>
      <c r="D1850" s="3" t="s">
        <v>26</v>
      </c>
    </row>
    <row r="1851" spans="1:4" x14ac:dyDescent="0.25">
      <c r="A1851" s="2">
        <v>21</v>
      </c>
      <c r="B1851" s="3" t="s">
        <v>2269</v>
      </c>
      <c r="C1851" s="3" t="s">
        <v>2133</v>
      </c>
      <c r="D1851" s="3" t="s">
        <v>26</v>
      </c>
    </row>
    <row r="1852" spans="1:4" x14ac:dyDescent="0.25">
      <c r="A1852" s="2">
        <v>10</v>
      </c>
      <c r="B1852" s="3" t="s">
        <v>2270</v>
      </c>
      <c r="C1852" s="3" t="s">
        <v>2271</v>
      </c>
      <c r="D1852" s="3" t="s">
        <v>16</v>
      </c>
    </row>
    <row r="1853" spans="1:4" x14ac:dyDescent="0.25">
      <c r="A1853" s="2">
        <v>21</v>
      </c>
      <c r="B1853" s="3" t="s">
        <v>2272</v>
      </c>
      <c r="C1853" s="3" t="s">
        <v>1222</v>
      </c>
      <c r="D1853" s="3" t="s">
        <v>42</v>
      </c>
    </row>
    <row r="1854" spans="1:4" x14ac:dyDescent="0.25">
      <c r="A1854" s="2">
        <v>20</v>
      </c>
      <c r="B1854" s="3" t="s">
        <v>2273</v>
      </c>
      <c r="C1854" s="3" t="s">
        <v>1582</v>
      </c>
      <c r="D1854" s="3" t="s">
        <v>28</v>
      </c>
    </row>
    <row r="1855" spans="1:4" x14ac:dyDescent="0.25">
      <c r="A1855" s="2">
        <v>20</v>
      </c>
      <c r="B1855" s="3" t="s">
        <v>2273</v>
      </c>
      <c r="C1855" s="3" t="s">
        <v>1797</v>
      </c>
      <c r="D1855" s="3" t="s">
        <v>28</v>
      </c>
    </row>
    <row r="1856" spans="1:4" x14ac:dyDescent="0.25">
      <c r="A1856" s="2">
        <v>21</v>
      </c>
      <c r="B1856" s="3" t="s">
        <v>2274</v>
      </c>
      <c r="C1856" s="3" t="s">
        <v>1392</v>
      </c>
      <c r="D1856" s="3" t="s">
        <v>6</v>
      </c>
    </row>
    <row r="1857" spans="1:4" x14ac:dyDescent="0.25">
      <c r="A1857" s="2">
        <v>12</v>
      </c>
      <c r="B1857" s="3" t="s">
        <v>2275</v>
      </c>
      <c r="C1857" s="3" t="s">
        <v>245</v>
      </c>
      <c r="D1857" s="3" t="s">
        <v>28</v>
      </c>
    </row>
    <row r="1858" spans="1:4" x14ac:dyDescent="0.25">
      <c r="A1858" s="2">
        <v>8</v>
      </c>
      <c r="B1858" s="3" t="s">
        <v>2276</v>
      </c>
      <c r="C1858" s="3" t="s">
        <v>268</v>
      </c>
      <c r="D1858" s="3" t="s">
        <v>28</v>
      </c>
    </row>
    <row r="1859" spans="1:4" x14ac:dyDescent="0.25">
      <c r="A1859" s="2">
        <v>12</v>
      </c>
      <c r="B1859" s="3" t="s">
        <v>284</v>
      </c>
      <c r="C1859" s="3" t="s">
        <v>263</v>
      </c>
      <c r="D1859" s="3" t="s">
        <v>28</v>
      </c>
    </row>
    <row r="1860" spans="1:4" x14ac:dyDescent="0.25">
      <c r="A1860" s="2">
        <v>21</v>
      </c>
      <c r="B1860" s="3" t="s">
        <v>2277</v>
      </c>
      <c r="C1860" s="3" t="s">
        <v>236</v>
      </c>
      <c r="D1860" s="3" t="s">
        <v>26</v>
      </c>
    </row>
    <row r="1861" spans="1:4" x14ac:dyDescent="0.25">
      <c r="A1861" s="2">
        <v>21</v>
      </c>
      <c r="B1861" s="3" t="s">
        <v>2278</v>
      </c>
      <c r="C1861" s="3" t="s">
        <v>261</v>
      </c>
      <c r="D1861" s="3" t="s">
        <v>28</v>
      </c>
    </row>
    <row r="1862" spans="1:4" x14ac:dyDescent="0.25">
      <c r="A1862" s="2">
        <v>7</v>
      </c>
      <c r="B1862" s="3" t="s">
        <v>285</v>
      </c>
      <c r="C1862" s="3" t="s">
        <v>268</v>
      </c>
      <c r="D1862" s="3" t="s">
        <v>28</v>
      </c>
    </row>
    <row r="1863" spans="1:4" x14ac:dyDescent="0.25">
      <c r="A1863" s="2">
        <v>6</v>
      </c>
      <c r="B1863" s="3" t="s">
        <v>2279</v>
      </c>
      <c r="C1863" s="3" t="s">
        <v>251</v>
      </c>
      <c r="D1863" s="3" t="s">
        <v>28</v>
      </c>
    </row>
    <row r="1864" spans="1:4" x14ac:dyDescent="0.25">
      <c r="A1864" s="2">
        <v>18</v>
      </c>
      <c r="B1864" s="3" t="s">
        <v>2280</v>
      </c>
      <c r="C1864" s="3" t="s">
        <v>2281</v>
      </c>
      <c r="D1864" s="3" t="s">
        <v>28</v>
      </c>
    </row>
    <row r="1865" spans="1:4" x14ac:dyDescent="0.25">
      <c r="A1865" s="2">
        <v>8</v>
      </c>
      <c r="B1865" s="3" t="s">
        <v>2282</v>
      </c>
      <c r="C1865" s="3" t="s">
        <v>268</v>
      </c>
      <c r="D1865" s="3" t="s">
        <v>28</v>
      </c>
    </row>
    <row r="1866" spans="1:4" x14ac:dyDescent="0.25">
      <c r="A1866" s="2">
        <v>9</v>
      </c>
      <c r="B1866" s="3" t="s">
        <v>2283</v>
      </c>
      <c r="C1866" s="3">
        <v>4</v>
      </c>
      <c r="D1866" s="3" t="s">
        <v>11</v>
      </c>
    </row>
    <row r="1867" spans="1:4" x14ac:dyDescent="0.25">
      <c r="A1867" s="2">
        <v>9</v>
      </c>
      <c r="B1867" s="3" t="s">
        <v>288</v>
      </c>
      <c r="C1867" s="3" t="s">
        <v>242</v>
      </c>
      <c r="D1867" s="3" t="s">
        <v>26</v>
      </c>
    </row>
    <row r="1868" spans="1:4" x14ac:dyDescent="0.25">
      <c r="A1868" s="2">
        <v>19</v>
      </c>
      <c r="B1868" s="3" t="s">
        <v>2284</v>
      </c>
      <c r="C1868" s="3" t="s">
        <v>242</v>
      </c>
      <c r="D1868" s="3" t="s">
        <v>6</v>
      </c>
    </row>
    <row r="1869" spans="1:4" x14ac:dyDescent="0.25">
      <c r="A1869" s="2">
        <v>21</v>
      </c>
      <c r="B1869" s="3" t="s">
        <v>2280</v>
      </c>
      <c r="C1869" s="3" t="s">
        <v>287</v>
      </c>
      <c r="D1869" s="3" t="s">
        <v>28</v>
      </c>
    </row>
    <row r="1870" spans="1:4" x14ac:dyDescent="0.25">
      <c r="A1870" s="2">
        <v>21</v>
      </c>
      <c r="B1870" s="3" t="s">
        <v>2285</v>
      </c>
      <c r="C1870" s="3" t="s">
        <v>242</v>
      </c>
      <c r="D1870" s="3" t="s">
        <v>28</v>
      </c>
    </row>
    <row r="1871" spans="1:4" x14ac:dyDescent="0.25">
      <c r="A1871" s="2">
        <v>14</v>
      </c>
      <c r="B1871" s="3" t="s">
        <v>2286</v>
      </c>
      <c r="C1871" s="3" t="s">
        <v>2287</v>
      </c>
      <c r="D1871" s="3" t="s">
        <v>6</v>
      </c>
    </row>
    <row r="1872" spans="1:4" x14ac:dyDescent="0.25">
      <c r="A1872" s="2">
        <v>20</v>
      </c>
      <c r="B1872" s="3" t="s">
        <v>2279</v>
      </c>
      <c r="C1872" s="3" t="s">
        <v>242</v>
      </c>
      <c r="D1872" s="3" t="s">
        <v>28</v>
      </c>
    </row>
    <row r="1873" spans="1:4" x14ac:dyDescent="0.25">
      <c r="A1873" s="2">
        <v>19</v>
      </c>
      <c r="B1873" s="3" t="s">
        <v>2275</v>
      </c>
      <c r="C1873" s="3" t="s">
        <v>245</v>
      </c>
      <c r="D1873" s="3" t="s">
        <v>28</v>
      </c>
    </row>
    <row r="1874" spans="1:4" x14ac:dyDescent="0.25">
      <c r="A1874" s="2">
        <v>6</v>
      </c>
      <c r="B1874" s="3" t="s">
        <v>2288</v>
      </c>
      <c r="C1874" s="3" t="s">
        <v>2289</v>
      </c>
      <c r="D1874" s="3" t="s">
        <v>28</v>
      </c>
    </row>
    <row r="1875" spans="1:4" x14ac:dyDescent="0.25">
      <c r="A1875" s="2">
        <v>21</v>
      </c>
      <c r="B1875" s="3" t="s">
        <v>2290</v>
      </c>
      <c r="C1875" s="3" t="s">
        <v>2291</v>
      </c>
      <c r="D1875" s="3" t="s">
        <v>28</v>
      </c>
    </row>
    <row r="1876" spans="1:4" x14ac:dyDescent="0.25">
      <c r="A1876" s="2">
        <v>21</v>
      </c>
      <c r="B1876" s="3" t="s">
        <v>2292</v>
      </c>
      <c r="C1876" s="3" t="s">
        <v>2293</v>
      </c>
      <c r="D1876" s="3" t="s">
        <v>11</v>
      </c>
    </row>
    <row r="1877" spans="1:4" x14ac:dyDescent="0.25">
      <c r="A1877" s="2">
        <v>15</v>
      </c>
      <c r="B1877" s="3" t="s">
        <v>285</v>
      </c>
      <c r="C1877" s="3" t="s">
        <v>268</v>
      </c>
      <c r="D1877" s="3" t="s">
        <v>28</v>
      </c>
    </row>
    <row r="1878" spans="1:4" x14ac:dyDescent="0.25">
      <c r="A1878" s="2">
        <v>21</v>
      </c>
      <c r="B1878" s="3" t="s">
        <v>288</v>
      </c>
      <c r="C1878" s="3" t="s">
        <v>268</v>
      </c>
      <c r="D1878" s="3" t="s">
        <v>26</v>
      </c>
    </row>
    <row r="1879" spans="1:4" x14ac:dyDescent="0.25">
      <c r="A1879" s="2">
        <v>21</v>
      </c>
      <c r="B1879" s="3" t="s">
        <v>2294</v>
      </c>
      <c r="C1879" s="3" t="s">
        <v>268</v>
      </c>
      <c r="D1879" s="3" t="s">
        <v>28</v>
      </c>
    </row>
    <row r="1880" spans="1:4" x14ac:dyDescent="0.25">
      <c r="A1880" s="2">
        <v>19</v>
      </c>
      <c r="B1880" s="3" t="s">
        <v>443</v>
      </c>
      <c r="C1880" s="3" t="s">
        <v>245</v>
      </c>
      <c r="D1880" s="3" t="s">
        <v>28</v>
      </c>
    </row>
    <row r="1881" spans="1:4" x14ac:dyDescent="0.25">
      <c r="A1881" s="2">
        <v>21</v>
      </c>
      <c r="B1881" s="3" t="s">
        <v>2295</v>
      </c>
      <c r="C1881" s="3" t="s">
        <v>236</v>
      </c>
      <c r="D1881" s="3" t="s">
        <v>28</v>
      </c>
    </row>
    <row r="1882" spans="1:4" x14ac:dyDescent="0.25">
      <c r="A1882" s="2">
        <v>18</v>
      </c>
      <c r="B1882" s="3" t="s">
        <v>2296</v>
      </c>
      <c r="C1882" s="3" t="s">
        <v>236</v>
      </c>
      <c r="D1882" s="3" t="s">
        <v>28</v>
      </c>
    </row>
    <row r="1883" spans="1:4" x14ac:dyDescent="0.25">
      <c r="A1883" s="2">
        <v>20</v>
      </c>
      <c r="B1883" s="3" t="s">
        <v>2297</v>
      </c>
      <c r="C1883" s="3" t="s">
        <v>2298</v>
      </c>
      <c r="D1883" s="3" t="s">
        <v>28</v>
      </c>
    </row>
    <row r="1884" spans="1:4" x14ac:dyDescent="0.25">
      <c r="A1884" s="2">
        <v>10</v>
      </c>
      <c r="B1884" s="3" t="s">
        <v>292</v>
      </c>
      <c r="C1884" s="3" t="s">
        <v>2299</v>
      </c>
      <c r="D1884" s="3" t="s">
        <v>28</v>
      </c>
    </row>
    <row r="1885" spans="1:4" x14ac:dyDescent="0.25">
      <c r="A1885" s="2">
        <v>21</v>
      </c>
      <c r="B1885" s="3" t="s">
        <v>2300</v>
      </c>
      <c r="C1885" s="3" t="s">
        <v>2135</v>
      </c>
      <c r="D1885" s="3" t="s">
        <v>26</v>
      </c>
    </row>
    <row r="1886" spans="1:4" x14ac:dyDescent="0.25">
      <c r="A1886" s="2">
        <v>21</v>
      </c>
      <c r="B1886" s="3" t="s">
        <v>2301</v>
      </c>
      <c r="C1886" s="3" t="s">
        <v>1702</v>
      </c>
      <c r="D1886" s="3" t="s">
        <v>16</v>
      </c>
    </row>
    <row r="1887" spans="1:4" x14ac:dyDescent="0.25">
      <c r="A1887" s="2">
        <v>4</v>
      </c>
      <c r="B1887" s="3" t="s">
        <v>2302</v>
      </c>
      <c r="C1887" s="3" t="s">
        <v>268</v>
      </c>
      <c r="D1887" s="3" t="s">
        <v>28</v>
      </c>
    </row>
    <row r="1888" spans="1:4" x14ac:dyDescent="0.25">
      <c r="A1888" s="2">
        <v>15</v>
      </c>
      <c r="B1888" s="3" t="s">
        <v>2303</v>
      </c>
      <c r="C1888" s="3" t="s">
        <v>2304</v>
      </c>
      <c r="D1888" s="3" t="s">
        <v>26</v>
      </c>
    </row>
    <row r="1889" spans="1:4" x14ac:dyDescent="0.25">
      <c r="A1889" s="2">
        <v>15</v>
      </c>
      <c r="B1889" s="3" t="s">
        <v>2305</v>
      </c>
      <c r="C1889" s="3" t="s">
        <v>2306</v>
      </c>
      <c r="D1889" s="3" t="s">
        <v>26</v>
      </c>
    </row>
    <row r="1890" spans="1:4" x14ac:dyDescent="0.25">
      <c r="A1890" s="2">
        <v>17</v>
      </c>
      <c r="B1890" s="3" t="s">
        <v>2307</v>
      </c>
      <c r="C1890" s="3" t="s">
        <v>2308</v>
      </c>
      <c r="D1890" s="3" t="s">
        <v>11</v>
      </c>
    </row>
    <row r="1891" spans="1:4" x14ac:dyDescent="0.25">
      <c r="A1891" s="2">
        <v>4</v>
      </c>
      <c r="B1891" s="3" t="s">
        <v>272</v>
      </c>
      <c r="C1891" s="3" t="s">
        <v>251</v>
      </c>
      <c r="D1891" s="3" t="s">
        <v>28</v>
      </c>
    </row>
    <row r="1892" spans="1:4" x14ac:dyDescent="0.25">
      <c r="A1892" s="2">
        <v>20</v>
      </c>
      <c r="B1892" s="3" t="s">
        <v>2309</v>
      </c>
      <c r="C1892" s="3" t="s">
        <v>2306</v>
      </c>
      <c r="D1892" s="3" t="s">
        <v>26</v>
      </c>
    </row>
    <row r="1893" spans="1:4" x14ac:dyDescent="0.25">
      <c r="A1893" s="2">
        <v>20</v>
      </c>
      <c r="B1893" s="3" t="s">
        <v>2310</v>
      </c>
      <c r="C1893" s="3" t="s">
        <v>2311</v>
      </c>
      <c r="D1893" s="3" t="s">
        <v>26</v>
      </c>
    </row>
    <row r="1894" spans="1:4" x14ac:dyDescent="0.25">
      <c r="A1894" s="2">
        <v>17</v>
      </c>
      <c r="B1894" s="3" t="s">
        <v>2312</v>
      </c>
      <c r="C1894" s="3" t="s">
        <v>2313</v>
      </c>
      <c r="D1894" s="3" t="s">
        <v>26</v>
      </c>
    </row>
    <row r="1895" spans="1:4" x14ac:dyDescent="0.25">
      <c r="A1895" s="2">
        <v>7</v>
      </c>
      <c r="B1895" s="3" t="s">
        <v>2314</v>
      </c>
      <c r="C1895" s="3" t="s">
        <v>2315</v>
      </c>
      <c r="D1895" s="3" t="s">
        <v>28</v>
      </c>
    </row>
    <row r="1896" spans="1:4" x14ac:dyDescent="0.25">
      <c r="A1896" s="2">
        <v>21</v>
      </c>
      <c r="B1896" s="3" t="s">
        <v>2316</v>
      </c>
      <c r="C1896" s="3" t="s">
        <v>2317</v>
      </c>
      <c r="D1896" s="3" t="s">
        <v>26</v>
      </c>
    </row>
    <row r="1897" spans="1:4" x14ac:dyDescent="0.25">
      <c r="A1897" s="2">
        <v>21</v>
      </c>
      <c r="B1897" s="3" t="s">
        <v>2318</v>
      </c>
      <c r="C1897" s="3" t="s">
        <v>2304</v>
      </c>
      <c r="D1897" s="3" t="s">
        <v>26</v>
      </c>
    </row>
    <row r="1898" spans="1:4" x14ac:dyDescent="0.25">
      <c r="A1898" s="2">
        <v>6</v>
      </c>
      <c r="B1898" s="3" t="s">
        <v>2319</v>
      </c>
      <c r="C1898" s="3" t="s">
        <v>268</v>
      </c>
      <c r="D1898" s="3" t="s">
        <v>6</v>
      </c>
    </row>
    <row r="1899" spans="1:4" x14ac:dyDescent="0.25">
      <c r="A1899" s="2">
        <v>21</v>
      </c>
      <c r="B1899" s="3" t="s">
        <v>2320</v>
      </c>
      <c r="C1899" s="3" t="s">
        <v>268</v>
      </c>
      <c r="D1899" s="3" t="s">
        <v>28</v>
      </c>
    </row>
    <row r="1900" spans="1:4" x14ac:dyDescent="0.25">
      <c r="A1900" s="2">
        <v>9</v>
      </c>
      <c r="B1900" s="3" t="s">
        <v>2321</v>
      </c>
      <c r="C1900" s="3" t="s">
        <v>242</v>
      </c>
      <c r="D1900" s="3" t="s">
        <v>28</v>
      </c>
    </row>
    <row r="1901" spans="1:4" x14ac:dyDescent="0.25">
      <c r="A1901" s="2">
        <v>9</v>
      </c>
      <c r="B1901" s="3" t="s">
        <v>2322</v>
      </c>
      <c r="C1901" s="3" t="s">
        <v>268</v>
      </c>
      <c r="D1901" s="3" t="s">
        <v>28</v>
      </c>
    </row>
    <row r="1902" spans="1:4" x14ac:dyDescent="0.25">
      <c r="A1902" s="2">
        <v>6</v>
      </c>
      <c r="B1902" s="3" t="s">
        <v>2323</v>
      </c>
      <c r="C1902" s="3" t="s">
        <v>242</v>
      </c>
      <c r="D1902" s="3" t="s">
        <v>28</v>
      </c>
    </row>
    <row r="1903" spans="1:4" x14ac:dyDescent="0.25">
      <c r="A1903" s="2">
        <v>11</v>
      </c>
      <c r="B1903" s="3" t="s">
        <v>260</v>
      </c>
      <c r="C1903" s="3" t="s">
        <v>261</v>
      </c>
      <c r="D1903" s="3" t="s">
        <v>28</v>
      </c>
    </row>
    <row r="1904" spans="1:4" x14ac:dyDescent="0.25">
      <c r="A1904" s="2">
        <v>6</v>
      </c>
      <c r="B1904" s="3" t="s">
        <v>2324</v>
      </c>
      <c r="C1904" s="3" t="s">
        <v>2325</v>
      </c>
      <c r="D1904" s="3" t="s">
        <v>6</v>
      </c>
    </row>
    <row r="1905" spans="1:4" x14ac:dyDescent="0.25">
      <c r="A1905" s="2">
        <v>19</v>
      </c>
      <c r="B1905" s="3" t="s">
        <v>266</v>
      </c>
      <c r="C1905" s="3" t="s">
        <v>242</v>
      </c>
      <c r="D1905" s="3" t="s">
        <v>28</v>
      </c>
    </row>
    <row r="1906" spans="1:4" x14ac:dyDescent="0.25">
      <c r="A1906" s="2">
        <v>8</v>
      </c>
      <c r="B1906" s="3" t="s">
        <v>2326</v>
      </c>
      <c r="C1906" s="3" t="s">
        <v>263</v>
      </c>
      <c r="D1906" s="3" t="s">
        <v>28</v>
      </c>
    </row>
    <row r="1907" spans="1:4" x14ac:dyDescent="0.25">
      <c r="A1907" s="2">
        <v>5</v>
      </c>
      <c r="B1907" s="3" t="s">
        <v>265</v>
      </c>
      <c r="C1907" s="3" t="s">
        <v>263</v>
      </c>
      <c r="D1907" s="3" t="s">
        <v>28</v>
      </c>
    </row>
    <row r="1908" spans="1:4" x14ac:dyDescent="0.25">
      <c r="A1908" s="2">
        <v>10</v>
      </c>
      <c r="B1908" s="3" t="s">
        <v>275</v>
      </c>
      <c r="C1908" s="3" t="s">
        <v>2327</v>
      </c>
      <c r="D1908" s="3" t="s">
        <v>28</v>
      </c>
    </row>
    <row r="1909" spans="1:4" x14ac:dyDescent="0.25">
      <c r="A1909" s="2">
        <v>20</v>
      </c>
      <c r="B1909" s="3" t="s">
        <v>2328</v>
      </c>
      <c r="C1909" s="3" t="s">
        <v>2135</v>
      </c>
      <c r="D1909" s="3" t="s">
        <v>26</v>
      </c>
    </row>
    <row r="1910" spans="1:4" x14ac:dyDescent="0.25">
      <c r="A1910" s="2">
        <v>4</v>
      </c>
      <c r="B1910" s="3" t="s">
        <v>2329</v>
      </c>
      <c r="C1910" s="3" t="s">
        <v>2330</v>
      </c>
      <c r="D1910" s="3" t="s">
        <v>28</v>
      </c>
    </row>
    <row r="1911" spans="1:4" x14ac:dyDescent="0.25">
      <c r="A1911" s="2">
        <v>5</v>
      </c>
      <c r="B1911" s="3" t="s">
        <v>2331</v>
      </c>
      <c r="C1911" s="3" t="s">
        <v>245</v>
      </c>
      <c r="D1911" s="3" t="s">
        <v>6</v>
      </c>
    </row>
    <row r="1912" spans="1:4" x14ac:dyDescent="0.25">
      <c r="A1912" s="2">
        <v>20</v>
      </c>
      <c r="B1912" s="3" t="s">
        <v>2302</v>
      </c>
      <c r="C1912" s="3" t="s">
        <v>268</v>
      </c>
      <c r="D1912" s="3" t="s">
        <v>28</v>
      </c>
    </row>
    <row r="1913" spans="1:4" x14ac:dyDescent="0.25">
      <c r="A1913" s="2">
        <v>6</v>
      </c>
      <c r="B1913" s="3" t="s">
        <v>2332</v>
      </c>
      <c r="C1913" s="3" t="s">
        <v>242</v>
      </c>
      <c r="D1913" s="3" t="s">
        <v>6</v>
      </c>
    </row>
    <row r="1914" spans="1:4" x14ac:dyDescent="0.25">
      <c r="A1914" s="2">
        <v>4</v>
      </c>
      <c r="B1914" s="3" t="s">
        <v>2333</v>
      </c>
      <c r="C1914" s="3" t="s">
        <v>2334</v>
      </c>
      <c r="D1914" s="3" t="s">
        <v>6</v>
      </c>
    </row>
    <row r="1915" spans="1:4" x14ac:dyDescent="0.25">
      <c r="A1915" s="2">
        <v>12</v>
      </c>
      <c r="B1915" s="3" t="s">
        <v>2335</v>
      </c>
      <c r="C1915" s="3" t="s">
        <v>268</v>
      </c>
      <c r="D1915" s="3" t="s">
        <v>28</v>
      </c>
    </row>
    <row r="1916" spans="1:4" x14ac:dyDescent="0.25">
      <c r="A1916" s="2">
        <v>5</v>
      </c>
      <c r="B1916" s="3" t="s">
        <v>278</v>
      </c>
      <c r="C1916" s="3" t="s">
        <v>236</v>
      </c>
      <c r="D1916" s="3" t="s">
        <v>11</v>
      </c>
    </row>
    <row r="1917" spans="1:4" x14ac:dyDescent="0.25">
      <c r="A1917" s="2">
        <v>8</v>
      </c>
      <c r="B1917" s="3" t="s">
        <v>2336</v>
      </c>
      <c r="C1917" s="3" t="s">
        <v>245</v>
      </c>
      <c r="D1917" s="3" t="s">
        <v>6</v>
      </c>
    </row>
    <row r="1918" spans="1:4" x14ac:dyDescent="0.25">
      <c r="A1918" s="2">
        <v>21</v>
      </c>
      <c r="B1918" s="3" t="s">
        <v>2337</v>
      </c>
      <c r="C1918" s="3" t="s">
        <v>1558</v>
      </c>
      <c r="D1918" s="3" t="s">
        <v>16</v>
      </c>
    </row>
    <row r="1919" spans="1:4" x14ac:dyDescent="0.25">
      <c r="A1919" s="2">
        <v>4</v>
      </c>
      <c r="B1919" s="3" t="s">
        <v>2338</v>
      </c>
      <c r="C1919" s="3" t="s">
        <v>245</v>
      </c>
      <c r="D1919" s="3" t="s">
        <v>28</v>
      </c>
    </row>
    <row r="1920" spans="1:4" x14ac:dyDescent="0.25">
      <c r="A1920" s="2">
        <v>7</v>
      </c>
      <c r="B1920" s="3" t="s">
        <v>2339</v>
      </c>
      <c r="C1920" s="3" t="s">
        <v>2340</v>
      </c>
      <c r="D1920" s="3" t="s">
        <v>11</v>
      </c>
    </row>
    <row r="1921" spans="1:4" x14ac:dyDescent="0.25">
      <c r="A1921" s="2">
        <v>2</v>
      </c>
      <c r="B1921" s="3" t="s">
        <v>2341</v>
      </c>
      <c r="C1921" s="3" t="s">
        <v>2342</v>
      </c>
      <c r="D1921" s="3" t="s">
        <v>11</v>
      </c>
    </row>
    <row r="1922" spans="1:4" x14ac:dyDescent="0.25">
      <c r="A1922" s="2">
        <v>5</v>
      </c>
      <c r="B1922" s="3" t="s">
        <v>281</v>
      </c>
      <c r="C1922" s="3" t="s">
        <v>236</v>
      </c>
      <c r="D1922" s="3" t="s">
        <v>28</v>
      </c>
    </row>
    <row r="1923" spans="1:4" x14ac:dyDescent="0.25">
      <c r="A1923" s="2">
        <v>6</v>
      </c>
      <c r="B1923" s="3" t="s">
        <v>2343</v>
      </c>
      <c r="C1923" s="3" t="s">
        <v>245</v>
      </c>
      <c r="D1923" s="3" t="s">
        <v>28</v>
      </c>
    </row>
    <row r="1924" spans="1:4" x14ac:dyDescent="0.25">
      <c r="A1924" s="2">
        <v>19</v>
      </c>
      <c r="B1924" s="3" t="s">
        <v>2343</v>
      </c>
      <c r="C1924" s="3" t="s">
        <v>236</v>
      </c>
      <c r="D1924" s="3" t="s">
        <v>28</v>
      </c>
    </row>
    <row r="1925" spans="1:4" x14ac:dyDescent="0.25">
      <c r="A1925" s="2">
        <v>21</v>
      </c>
      <c r="B1925" s="3" t="s">
        <v>281</v>
      </c>
      <c r="C1925" s="3" t="s">
        <v>236</v>
      </c>
      <c r="D1925" s="3" t="s">
        <v>28</v>
      </c>
    </row>
    <row r="1926" spans="1:4" x14ac:dyDescent="0.25">
      <c r="A1926" s="2">
        <v>5</v>
      </c>
      <c r="B1926" s="3" t="s">
        <v>2344</v>
      </c>
      <c r="C1926" s="3" t="s">
        <v>251</v>
      </c>
      <c r="D1926" s="3" t="s">
        <v>6</v>
      </c>
    </row>
    <row r="1927" spans="1:4" x14ac:dyDescent="0.25">
      <c r="A1927" s="2">
        <v>21</v>
      </c>
      <c r="B1927" s="3" t="s">
        <v>2345</v>
      </c>
      <c r="C1927" s="3" t="s">
        <v>2346</v>
      </c>
      <c r="D1927" s="3" t="s">
        <v>11</v>
      </c>
    </row>
    <row r="1928" spans="1:4" x14ac:dyDescent="0.25">
      <c r="A1928" s="2">
        <v>5</v>
      </c>
      <c r="B1928" s="3" t="s">
        <v>2347</v>
      </c>
      <c r="C1928" s="3" t="s">
        <v>2348</v>
      </c>
      <c r="D1928" s="3" t="s">
        <v>6</v>
      </c>
    </row>
    <row r="1929" spans="1:4" x14ac:dyDescent="0.25">
      <c r="A1929" s="2">
        <v>5</v>
      </c>
      <c r="B1929" s="3" t="s">
        <v>2349</v>
      </c>
      <c r="C1929" s="3" t="s">
        <v>2350</v>
      </c>
      <c r="D1929" s="3" t="s">
        <v>6</v>
      </c>
    </row>
    <row r="1930" spans="1:4" x14ac:dyDescent="0.25">
      <c r="A1930" s="2">
        <v>21</v>
      </c>
      <c r="B1930" s="3" t="s">
        <v>2351</v>
      </c>
      <c r="C1930" s="3" t="s">
        <v>2304</v>
      </c>
      <c r="D1930" s="3" t="s">
        <v>26</v>
      </c>
    </row>
    <row r="1931" spans="1:4" x14ac:dyDescent="0.25">
      <c r="A1931" s="2">
        <v>21</v>
      </c>
      <c r="B1931" s="3" t="s">
        <v>2352</v>
      </c>
      <c r="C1931" s="3" t="s">
        <v>2353</v>
      </c>
      <c r="D1931" s="3" t="s">
        <v>26</v>
      </c>
    </row>
    <row r="1932" spans="1:4" x14ac:dyDescent="0.25">
      <c r="A1932" s="2">
        <v>20</v>
      </c>
      <c r="B1932" s="3" t="s">
        <v>2354</v>
      </c>
      <c r="C1932" s="3" t="s">
        <v>2313</v>
      </c>
      <c r="D1932" s="3" t="s">
        <v>26</v>
      </c>
    </row>
    <row r="1933" spans="1:4" x14ac:dyDescent="0.25">
      <c r="A1933" s="2">
        <v>21</v>
      </c>
      <c r="B1933" s="3" t="s">
        <v>2355</v>
      </c>
      <c r="C1933" s="3" t="s">
        <v>2306</v>
      </c>
      <c r="D1933" s="3" t="s">
        <v>26</v>
      </c>
    </row>
    <row r="1934" spans="1:4" x14ac:dyDescent="0.25">
      <c r="A1934" s="2">
        <v>21</v>
      </c>
      <c r="B1934" s="3" t="s">
        <v>2356</v>
      </c>
      <c r="C1934" s="3" t="s">
        <v>2357</v>
      </c>
      <c r="D1934" s="3" t="s">
        <v>26</v>
      </c>
    </row>
    <row r="1935" spans="1:4" x14ac:dyDescent="0.25">
      <c r="A1935" s="2">
        <v>21</v>
      </c>
      <c r="B1935" s="3" t="s">
        <v>2358</v>
      </c>
      <c r="C1935" s="3" t="s">
        <v>2359</v>
      </c>
      <c r="D1935" s="3" t="s">
        <v>26</v>
      </c>
    </row>
    <row r="1936" spans="1:4" x14ac:dyDescent="0.25">
      <c r="A1936" s="2">
        <v>20</v>
      </c>
      <c r="B1936" s="3" t="s">
        <v>2360</v>
      </c>
      <c r="C1936" s="3" t="s">
        <v>2361</v>
      </c>
      <c r="D1936" s="3" t="s">
        <v>167</v>
      </c>
    </row>
    <row r="1937" spans="1:4" x14ac:dyDescent="0.25">
      <c r="A1937" s="2">
        <v>21</v>
      </c>
      <c r="B1937" s="3" t="s">
        <v>2362</v>
      </c>
      <c r="C1937" s="3" t="s">
        <v>2311</v>
      </c>
      <c r="D1937" s="3" t="s">
        <v>26</v>
      </c>
    </row>
    <row r="1938" spans="1:4" x14ac:dyDescent="0.25">
      <c r="A1938" s="2">
        <v>21</v>
      </c>
      <c r="B1938" s="3" t="s">
        <v>2363</v>
      </c>
      <c r="C1938" s="3" t="s">
        <v>2304</v>
      </c>
      <c r="D1938" s="3" t="s">
        <v>26</v>
      </c>
    </row>
    <row r="1939" spans="1:4" x14ac:dyDescent="0.25">
      <c r="A1939" s="2">
        <v>21</v>
      </c>
      <c r="B1939" s="3" t="s">
        <v>2364</v>
      </c>
      <c r="C1939" s="3" t="s">
        <v>2365</v>
      </c>
      <c r="D1939" s="3" t="s">
        <v>26</v>
      </c>
    </row>
    <row r="1940" spans="1:4" x14ac:dyDescent="0.25">
      <c r="A1940" s="2">
        <v>21</v>
      </c>
      <c r="B1940" s="3" t="s">
        <v>2366</v>
      </c>
      <c r="C1940" s="3" t="s">
        <v>2367</v>
      </c>
      <c r="D1940" s="3" t="s">
        <v>26</v>
      </c>
    </row>
    <row r="1941" spans="1:4" x14ac:dyDescent="0.25">
      <c r="A1941" s="2">
        <v>20</v>
      </c>
      <c r="B1941" s="3" t="s">
        <v>2368</v>
      </c>
      <c r="C1941" s="3" t="s">
        <v>2313</v>
      </c>
      <c r="D1941" s="3" t="s">
        <v>26</v>
      </c>
    </row>
    <row r="1942" spans="1:4" x14ac:dyDescent="0.25">
      <c r="A1942" s="2">
        <v>20</v>
      </c>
      <c r="B1942" s="3" t="s">
        <v>2369</v>
      </c>
      <c r="C1942" s="3" t="s">
        <v>2370</v>
      </c>
      <c r="D1942" s="3" t="s">
        <v>6</v>
      </c>
    </row>
    <row r="1943" spans="1:4" x14ac:dyDescent="0.25">
      <c r="A1943" s="2">
        <v>21</v>
      </c>
      <c r="B1943" s="3" t="s">
        <v>2371</v>
      </c>
      <c r="C1943" s="3" t="s">
        <v>2313</v>
      </c>
      <c r="D1943" s="3" t="s">
        <v>26</v>
      </c>
    </row>
    <row r="1944" spans="1:4" x14ac:dyDescent="0.25">
      <c r="A1944" s="2">
        <v>11</v>
      </c>
      <c r="B1944" s="3" t="s">
        <v>2344</v>
      </c>
      <c r="C1944" s="3" t="s">
        <v>251</v>
      </c>
      <c r="D1944" s="3" t="s">
        <v>6</v>
      </c>
    </row>
    <row r="1945" spans="1:4" x14ac:dyDescent="0.25">
      <c r="A1945" s="2">
        <v>19</v>
      </c>
      <c r="B1945" s="3" t="s">
        <v>241</v>
      </c>
      <c r="C1945" s="3" t="s">
        <v>242</v>
      </c>
      <c r="D1945" s="3" t="s">
        <v>28</v>
      </c>
    </row>
    <row r="1946" spans="1:4" x14ac:dyDescent="0.25">
      <c r="A1946" s="2">
        <v>10</v>
      </c>
      <c r="B1946" s="3" t="s">
        <v>2372</v>
      </c>
      <c r="C1946" s="3" t="s">
        <v>268</v>
      </c>
      <c r="D1946" s="3" t="s">
        <v>28</v>
      </c>
    </row>
    <row r="1947" spans="1:4" x14ac:dyDescent="0.25">
      <c r="A1947" s="2">
        <v>21</v>
      </c>
      <c r="B1947" s="3" t="s">
        <v>254</v>
      </c>
      <c r="C1947" s="3" t="s">
        <v>2373</v>
      </c>
      <c r="D1947" s="3" t="s">
        <v>28</v>
      </c>
    </row>
    <row r="1948" spans="1:4" x14ac:dyDescent="0.25">
      <c r="A1948" s="2">
        <v>20</v>
      </c>
      <c r="B1948" s="3" t="s">
        <v>246</v>
      </c>
      <c r="C1948" s="3" t="s">
        <v>268</v>
      </c>
      <c r="D1948" s="3" t="s">
        <v>28</v>
      </c>
    </row>
    <row r="1949" spans="1:4" x14ac:dyDescent="0.25">
      <c r="A1949" s="2">
        <v>4</v>
      </c>
      <c r="B1949" s="3" t="s">
        <v>2374</v>
      </c>
      <c r="C1949" s="3" t="s">
        <v>1083</v>
      </c>
      <c r="D1949" s="3" t="s">
        <v>16</v>
      </c>
    </row>
    <row r="1950" spans="1:4" x14ac:dyDescent="0.25">
      <c r="A1950" s="2">
        <v>4</v>
      </c>
      <c r="B1950" s="3" t="s">
        <v>2375</v>
      </c>
      <c r="C1950" s="3" t="s">
        <v>2376</v>
      </c>
      <c r="D1950" s="3" t="s">
        <v>11</v>
      </c>
    </row>
    <row r="1951" spans="1:4" x14ac:dyDescent="0.25">
      <c r="A1951" s="2">
        <v>20</v>
      </c>
      <c r="B1951" s="3" t="s">
        <v>248</v>
      </c>
      <c r="C1951" s="3" t="s">
        <v>242</v>
      </c>
      <c r="D1951" s="3" t="s">
        <v>28</v>
      </c>
    </row>
    <row r="1952" spans="1:4" x14ac:dyDescent="0.25">
      <c r="A1952" s="2">
        <v>21</v>
      </c>
      <c r="B1952" s="3" t="s">
        <v>2377</v>
      </c>
      <c r="C1952" s="3" t="s">
        <v>2378</v>
      </c>
      <c r="D1952" s="3" t="s">
        <v>26</v>
      </c>
    </row>
    <row r="1953" spans="1:4" x14ac:dyDescent="0.25">
      <c r="A1953" s="2">
        <v>20</v>
      </c>
      <c r="B1953" s="3" t="s">
        <v>2379</v>
      </c>
      <c r="C1953" s="3" t="s">
        <v>242</v>
      </c>
      <c r="D1953" s="3" t="s">
        <v>28</v>
      </c>
    </row>
    <row r="1954" spans="1:4" x14ac:dyDescent="0.25">
      <c r="A1954" s="2">
        <v>21</v>
      </c>
      <c r="B1954" s="3" t="s">
        <v>2380</v>
      </c>
      <c r="C1954" s="3" t="s">
        <v>2381</v>
      </c>
      <c r="D1954" s="3" t="s">
        <v>26</v>
      </c>
    </row>
    <row r="1955" spans="1:4" x14ac:dyDescent="0.25">
      <c r="A1955" s="2">
        <v>21</v>
      </c>
      <c r="B1955" s="3" t="s">
        <v>2382</v>
      </c>
      <c r="C1955" s="3" t="s">
        <v>2361</v>
      </c>
      <c r="D1955" s="3" t="s">
        <v>26</v>
      </c>
    </row>
    <row r="1956" spans="1:4" x14ac:dyDescent="0.25">
      <c r="A1956" s="2">
        <v>21</v>
      </c>
      <c r="B1956" s="3" t="s">
        <v>2383</v>
      </c>
      <c r="C1956" s="3" t="s">
        <v>2357</v>
      </c>
      <c r="D1956" s="3" t="s">
        <v>26</v>
      </c>
    </row>
    <row r="1957" spans="1:4" x14ac:dyDescent="0.25">
      <c r="A1957" s="2">
        <v>21</v>
      </c>
      <c r="B1957" s="3" t="s">
        <v>2384</v>
      </c>
      <c r="C1957" s="3" t="s">
        <v>2385</v>
      </c>
      <c r="D1957" s="3" t="s">
        <v>26</v>
      </c>
    </row>
    <row r="1958" spans="1:4" x14ac:dyDescent="0.25">
      <c r="A1958" s="2">
        <v>21</v>
      </c>
      <c r="B1958" s="3" t="s">
        <v>2386</v>
      </c>
      <c r="C1958" s="3" t="s">
        <v>2387</v>
      </c>
      <c r="D1958" s="3" t="s">
        <v>26</v>
      </c>
    </row>
    <row r="1959" spans="1:4" x14ac:dyDescent="0.25">
      <c r="A1959" s="2">
        <v>21</v>
      </c>
      <c r="B1959" s="3" t="s">
        <v>2388</v>
      </c>
      <c r="C1959" s="3" t="s">
        <v>2304</v>
      </c>
      <c r="D1959" s="3" t="s">
        <v>26</v>
      </c>
    </row>
    <row r="1960" spans="1:4" x14ac:dyDescent="0.25">
      <c r="A1960" s="2">
        <v>20</v>
      </c>
      <c r="B1960" s="3" t="s">
        <v>2389</v>
      </c>
      <c r="C1960" s="3" t="s">
        <v>2387</v>
      </c>
      <c r="D1960" s="3" t="s">
        <v>26</v>
      </c>
    </row>
    <row r="1961" spans="1:4" x14ac:dyDescent="0.25">
      <c r="A1961" s="2">
        <v>21</v>
      </c>
      <c r="B1961" s="3" t="s">
        <v>2390</v>
      </c>
      <c r="C1961" s="3" t="s">
        <v>251</v>
      </c>
      <c r="D1961" s="3" t="s">
        <v>28</v>
      </c>
    </row>
    <row r="1962" spans="1:4" x14ac:dyDescent="0.25">
      <c r="A1962" s="2">
        <v>20</v>
      </c>
      <c r="B1962" s="3" t="s">
        <v>2391</v>
      </c>
      <c r="C1962" s="3" t="s">
        <v>2392</v>
      </c>
      <c r="D1962" s="3" t="s">
        <v>26</v>
      </c>
    </row>
    <row r="1963" spans="1:4" x14ac:dyDescent="0.25">
      <c r="A1963" s="2">
        <v>20</v>
      </c>
      <c r="B1963" s="3" t="s">
        <v>2393</v>
      </c>
      <c r="C1963" s="3" t="s">
        <v>2394</v>
      </c>
      <c r="D1963" s="3" t="s">
        <v>26</v>
      </c>
    </row>
    <row r="1964" spans="1:4" x14ac:dyDescent="0.25">
      <c r="A1964" s="2">
        <v>21</v>
      </c>
      <c r="B1964" s="3" t="s">
        <v>2395</v>
      </c>
      <c r="C1964" s="3" t="s">
        <v>2304</v>
      </c>
      <c r="D1964" s="3" t="s">
        <v>26</v>
      </c>
    </row>
    <row r="1965" spans="1:4" x14ac:dyDescent="0.25">
      <c r="A1965" s="2">
        <v>21</v>
      </c>
      <c r="B1965" s="3" t="s">
        <v>2379</v>
      </c>
      <c r="C1965" s="3" t="s">
        <v>268</v>
      </c>
      <c r="D1965" s="3" t="s">
        <v>28</v>
      </c>
    </row>
    <row r="1966" spans="1:4" x14ac:dyDescent="0.25">
      <c r="A1966" s="2">
        <v>18</v>
      </c>
      <c r="B1966" s="3" t="s">
        <v>2396</v>
      </c>
      <c r="C1966" s="3" t="s">
        <v>2397</v>
      </c>
      <c r="D1966" s="3" t="s">
        <v>26</v>
      </c>
    </row>
    <row r="1967" spans="1:4" x14ac:dyDescent="0.25">
      <c r="A1967" s="2">
        <v>21</v>
      </c>
      <c r="B1967" s="3" t="s">
        <v>2398</v>
      </c>
      <c r="C1967" s="3" t="s">
        <v>2313</v>
      </c>
      <c r="D1967" s="3" t="s">
        <v>26</v>
      </c>
    </row>
    <row r="1968" spans="1:4" x14ac:dyDescent="0.25">
      <c r="A1968" s="2">
        <v>21</v>
      </c>
      <c r="B1968" s="3" t="s">
        <v>2399</v>
      </c>
      <c r="C1968" s="3" t="s">
        <v>2400</v>
      </c>
      <c r="D1968" s="3" t="s">
        <v>26</v>
      </c>
    </row>
    <row r="1969" spans="1:4" x14ac:dyDescent="0.25">
      <c r="A1969" s="2">
        <v>21</v>
      </c>
      <c r="B1969" s="3" t="s">
        <v>2401</v>
      </c>
      <c r="C1969" s="3" t="s">
        <v>2304</v>
      </c>
      <c r="D1969" s="3" t="s">
        <v>26</v>
      </c>
    </row>
    <row r="1970" spans="1:4" x14ac:dyDescent="0.25">
      <c r="A1970" s="2">
        <v>21</v>
      </c>
      <c r="B1970" s="3" t="s">
        <v>2402</v>
      </c>
      <c r="C1970" s="3" t="s">
        <v>2403</v>
      </c>
      <c r="D1970" s="3" t="s">
        <v>28</v>
      </c>
    </row>
    <row r="1971" spans="1:4" x14ac:dyDescent="0.25">
      <c r="A1971" s="2">
        <v>7</v>
      </c>
      <c r="B1971" s="3" t="s">
        <v>239</v>
      </c>
      <c r="C1971" s="3" t="s">
        <v>263</v>
      </c>
      <c r="D1971" s="3" t="s">
        <v>6</v>
      </c>
    </row>
    <row r="1972" spans="1:4" x14ac:dyDescent="0.25">
      <c r="A1972" s="2">
        <v>20</v>
      </c>
      <c r="B1972" s="3" t="s">
        <v>2404</v>
      </c>
      <c r="C1972" s="3" t="s">
        <v>2394</v>
      </c>
      <c r="D1972" s="3" t="s">
        <v>26</v>
      </c>
    </row>
    <row r="1973" spans="1:4" x14ac:dyDescent="0.25">
      <c r="A1973" s="2">
        <v>21</v>
      </c>
      <c r="B1973" s="3" t="s">
        <v>2405</v>
      </c>
      <c r="C1973" s="3" t="s">
        <v>2394</v>
      </c>
      <c r="D1973" s="3" t="s">
        <v>26</v>
      </c>
    </row>
    <row r="1974" spans="1:4" x14ac:dyDescent="0.25">
      <c r="A1974" s="2">
        <v>15</v>
      </c>
      <c r="B1974" s="3" t="s">
        <v>2406</v>
      </c>
      <c r="C1974" s="3" t="s">
        <v>236</v>
      </c>
      <c r="D1974" s="3" t="s">
        <v>6</v>
      </c>
    </row>
    <row r="1975" spans="1:4" x14ac:dyDescent="0.25">
      <c r="A1975" s="2">
        <v>21</v>
      </c>
      <c r="B1975" s="3" t="s">
        <v>2407</v>
      </c>
      <c r="C1975" s="3" t="s">
        <v>2304</v>
      </c>
      <c r="D1975" s="3" t="s">
        <v>26</v>
      </c>
    </row>
    <row r="1976" spans="1:4" x14ac:dyDescent="0.25">
      <c r="A1976" s="2">
        <v>21</v>
      </c>
      <c r="B1976" s="3" t="s">
        <v>2408</v>
      </c>
      <c r="C1976" s="3" t="s">
        <v>242</v>
      </c>
      <c r="D1976" s="3" t="s">
        <v>28</v>
      </c>
    </row>
    <row r="1977" spans="1:4" x14ac:dyDescent="0.25">
      <c r="A1977" s="2">
        <v>18</v>
      </c>
      <c r="B1977" s="3" t="s">
        <v>244</v>
      </c>
      <c r="C1977" s="3" t="s">
        <v>236</v>
      </c>
      <c r="D1977" s="3" t="s">
        <v>28</v>
      </c>
    </row>
    <row r="1978" spans="1:4" x14ac:dyDescent="0.25">
      <c r="A1978" s="2">
        <v>20</v>
      </c>
      <c r="B1978" s="3" t="s">
        <v>2409</v>
      </c>
      <c r="C1978" s="3" t="s">
        <v>2410</v>
      </c>
      <c r="D1978" s="3" t="s">
        <v>28</v>
      </c>
    </row>
    <row r="1979" spans="1:4" x14ac:dyDescent="0.25">
      <c r="A1979" s="2">
        <v>6</v>
      </c>
      <c r="B1979" s="3" t="s">
        <v>2411</v>
      </c>
      <c r="C1979" s="3" t="s">
        <v>2412</v>
      </c>
      <c r="D1979" s="3" t="s">
        <v>11</v>
      </c>
    </row>
    <row r="1980" spans="1:4" x14ac:dyDescent="0.25">
      <c r="A1980" s="2">
        <v>18</v>
      </c>
      <c r="B1980" s="3" t="s">
        <v>2413</v>
      </c>
      <c r="C1980" s="3" t="s">
        <v>2414</v>
      </c>
      <c r="D1980" s="3" t="s">
        <v>26</v>
      </c>
    </row>
    <row r="1981" spans="1:4" x14ac:dyDescent="0.25">
      <c r="A1981" s="2">
        <v>21</v>
      </c>
      <c r="B1981" s="3" t="s">
        <v>2415</v>
      </c>
      <c r="C1981" s="3" t="s">
        <v>268</v>
      </c>
      <c r="D1981" s="3" t="s">
        <v>28</v>
      </c>
    </row>
    <row r="1982" spans="1:4" x14ac:dyDescent="0.25">
      <c r="A1982" s="2">
        <v>21</v>
      </c>
      <c r="B1982" s="3" t="s">
        <v>2416</v>
      </c>
      <c r="C1982" s="3" t="s">
        <v>245</v>
      </c>
      <c r="D1982" s="3" t="s">
        <v>28</v>
      </c>
    </row>
    <row r="1983" spans="1:4" x14ac:dyDescent="0.25">
      <c r="A1983" s="2">
        <v>21</v>
      </c>
      <c r="B1983" s="3" t="s">
        <v>239</v>
      </c>
      <c r="C1983" s="3" t="s">
        <v>263</v>
      </c>
      <c r="D1983" s="3" t="s">
        <v>6</v>
      </c>
    </row>
    <row r="1984" spans="1:4" x14ac:dyDescent="0.25">
      <c r="A1984" s="2">
        <v>13</v>
      </c>
      <c r="B1984" s="3" t="s">
        <v>2417</v>
      </c>
      <c r="C1984" s="3" t="s">
        <v>2135</v>
      </c>
      <c r="D1984" s="3" t="s">
        <v>26</v>
      </c>
    </row>
    <row r="1985" spans="1:4" x14ac:dyDescent="0.25">
      <c r="A1985" s="2">
        <v>21</v>
      </c>
      <c r="B1985" s="3" t="s">
        <v>2418</v>
      </c>
      <c r="C1985" s="3" t="s">
        <v>268</v>
      </c>
      <c r="D1985" s="3" t="s">
        <v>28</v>
      </c>
    </row>
    <row r="1986" spans="1:4" x14ac:dyDescent="0.25">
      <c r="A1986" s="2">
        <v>7</v>
      </c>
      <c r="B1986" s="3" t="s">
        <v>2419</v>
      </c>
      <c r="C1986" s="3" t="s">
        <v>2420</v>
      </c>
      <c r="D1986" s="3" t="s">
        <v>11</v>
      </c>
    </row>
    <row r="1987" spans="1:4" x14ac:dyDescent="0.25">
      <c r="A1987" s="2">
        <v>14</v>
      </c>
      <c r="B1987" s="3" t="s">
        <v>722</v>
      </c>
      <c r="C1987" s="3" t="s">
        <v>723</v>
      </c>
      <c r="D1987" s="3" t="s">
        <v>6</v>
      </c>
    </row>
    <row r="1988" spans="1:4" x14ac:dyDescent="0.25">
      <c r="A1988" s="2">
        <v>21</v>
      </c>
      <c r="B1988" s="3" t="s">
        <v>2421</v>
      </c>
      <c r="C1988" s="3" t="s">
        <v>2422</v>
      </c>
      <c r="D1988" s="3" t="s">
        <v>26</v>
      </c>
    </row>
    <row r="1989" spans="1:4" x14ac:dyDescent="0.25">
      <c r="A1989" s="2">
        <v>19</v>
      </c>
      <c r="B1989" s="3" t="s">
        <v>2423</v>
      </c>
      <c r="C1989" s="3" t="s">
        <v>236</v>
      </c>
      <c r="D1989" s="3" t="s">
        <v>6</v>
      </c>
    </row>
    <row r="1990" spans="1:4" x14ac:dyDescent="0.25">
      <c r="A1990" s="2">
        <v>19</v>
      </c>
      <c r="B1990" s="3" t="s">
        <v>736</v>
      </c>
      <c r="C1990" s="3" t="s">
        <v>595</v>
      </c>
      <c r="D1990" s="3" t="s">
        <v>167</v>
      </c>
    </row>
    <row r="1991" spans="1:4" x14ac:dyDescent="0.25">
      <c r="A1991" s="2">
        <v>21</v>
      </c>
      <c r="B1991" s="3" t="s">
        <v>2424</v>
      </c>
      <c r="C1991" s="3" t="s">
        <v>2425</v>
      </c>
      <c r="D1991" s="3" t="s">
        <v>26</v>
      </c>
    </row>
    <row r="1992" spans="1:4" x14ac:dyDescent="0.25">
      <c r="A1992" s="2">
        <v>19</v>
      </c>
      <c r="B1992" s="3" t="s">
        <v>2426</v>
      </c>
      <c r="C1992" s="3" t="s">
        <v>2427</v>
      </c>
      <c r="D1992" s="3" t="s">
        <v>26</v>
      </c>
    </row>
    <row r="1993" spans="1:4" x14ac:dyDescent="0.25">
      <c r="A1993" s="2">
        <v>5</v>
      </c>
      <c r="B1993" s="3" t="s">
        <v>2428</v>
      </c>
      <c r="C1993" s="3" t="s">
        <v>1212</v>
      </c>
      <c r="D1993" s="3" t="s">
        <v>6</v>
      </c>
    </row>
    <row r="1994" spans="1:4" x14ac:dyDescent="0.25">
      <c r="A1994" s="2">
        <v>21</v>
      </c>
      <c r="B1994" s="3" t="s">
        <v>2419</v>
      </c>
      <c r="C1994" s="3" t="s">
        <v>2420</v>
      </c>
      <c r="D1994" s="3" t="s">
        <v>6</v>
      </c>
    </row>
    <row r="1995" spans="1:4" x14ac:dyDescent="0.25">
      <c r="A1995" s="2">
        <v>2</v>
      </c>
      <c r="B1995" s="3" t="s">
        <v>2429</v>
      </c>
      <c r="C1995" s="3" t="s">
        <v>2430</v>
      </c>
      <c r="D1995" s="3" t="s">
        <v>16</v>
      </c>
    </row>
    <row r="1996" spans="1:4" x14ac:dyDescent="0.25">
      <c r="A1996" s="2">
        <v>21</v>
      </c>
      <c r="B1996" s="3" t="s">
        <v>2431</v>
      </c>
      <c r="C1996" s="3" t="s">
        <v>2432</v>
      </c>
      <c r="D1996" s="3" t="s">
        <v>42</v>
      </c>
    </row>
    <row r="1997" spans="1:4" x14ac:dyDescent="0.25">
      <c r="A1997" s="2">
        <v>21</v>
      </c>
      <c r="B1997" s="3" t="s">
        <v>2433</v>
      </c>
      <c r="C1997" s="3" t="s">
        <v>2434</v>
      </c>
      <c r="D1997" s="3" t="s">
        <v>26</v>
      </c>
    </row>
    <row r="1998" spans="1:4" x14ac:dyDescent="0.25">
      <c r="A1998" s="2">
        <v>17</v>
      </c>
      <c r="B1998" s="3" t="s">
        <v>2435</v>
      </c>
      <c r="C1998" s="3" t="s">
        <v>2436</v>
      </c>
      <c r="D1998" s="3" t="s">
        <v>28</v>
      </c>
    </row>
    <row r="1999" spans="1:4" x14ac:dyDescent="0.25">
      <c r="A1999" s="2">
        <v>20</v>
      </c>
      <c r="B1999" s="3" t="s">
        <v>2437</v>
      </c>
      <c r="C1999" s="3" t="s">
        <v>2438</v>
      </c>
      <c r="D1999" s="3" t="s">
        <v>6</v>
      </c>
    </row>
    <row r="2000" spans="1:4" x14ac:dyDescent="0.25">
      <c r="A2000" s="2">
        <v>21</v>
      </c>
      <c r="B2000" s="3" t="s">
        <v>2439</v>
      </c>
      <c r="C2000" s="3" t="s">
        <v>2440</v>
      </c>
      <c r="D2000" s="3" t="s">
        <v>167</v>
      </c>
    </row>
    <row r="2001" spans="1:4" x14ac:dyDescent="0.25">
      <c r="A2001" s="2">
        <v>21</v>
      </c>
      <c r="B2001" s="3" t="s">
        <v>2441</v>
      </c>
      <c r="C2001" s="3" t="s">
        <v>2438</v>
      </c>
      <c r="D2001" s="3" t="s">
        <v>6</v>
      </c>
    </row>
    <row r="2002" spans="1:4" x14ac:dyDescent="0.25">
      <c r="A2002" s="2">
        <v>20</v>
      </c>
      <c r="B2002" s="3" t="s">
        <v>2442</v>
      </c>
      <c r="C2002" s="3" t="s">
        <v>2443</v>
      </c>
      <c r="D2002" s="3" t="s">
        <v>26</v>
      </c>
    </row>
    <row r="2003" spans="1:4" x14ac:dyDescent="0.25">
      <c r="A2003" s="2">
        <v>14</v>
      </c>
      <c r="B2003" s="3" t="s">
        <v>2444</v>
      </c>
      <c r="C2003" s="3" t="s">
        <v>2445</v>
      </c>
      <c r="D2003" s="3" t="s">
        <v>167</v>
      </c>
    </row>
    <row r="2004" spans="1:4" x14ac:dyDescent="0.25">
      <c r="A2004" s="2">
        <v>3</v>
      </c>
      <c r="B2004" s="3" t="s">
        <v>2446</v>
      </c>
      <c r="C2004" s="3" t="s">
        <v>743</v>
      </c>
      <c r="D2004" s="3" t="s">
        <v>16</v>
      </c>
    </row>
    <row r="2005" spans="1:4" x14ac:dyDescent="0.25">
      <c r="A2005" s="2">
        <v>21</v>
      </c>
      <c r="B2005" s="3" t="s">
        <v>2447</v>
      </c>
      <c r="C2005" s="3" t="s">
        <v>2448</v>
      </c>
      <c r="D2005" s="3" t="s">
        <v>26</v>
      </c>
    </row>
    <row r="2006" spans="1:4" x14ac:dyDescent="0.25">
      <c r="A2006" s="2">
        <v>21</v>
      </c>
      <c r="B2006" s="3" t="s">
        <v>2444</v>
      </c>
      <c r="C2006" s="3" t="s">
        <v>2445</v>
      </c>
      <c r="D2006" s="3" t="s">
        <v>167</v>
      </c>
    </row>
    <row r="2007" spans="1:4" x14ac:dyDescent="0.25">
      <c r="A2007" s="2">
        <v>21</v>
      </c>
      <c r="B2007" s="3" t="s">
        <v>2419</v>
      </c>
      <c r="C2007" s="3" t="s">
        <v>2420</v>
      </c>
      <c r="D2007" s="3" t="s">
        <v>26</v>
      </c>
    </row>
    <row r="2008" spans="1:4" x14ac:dyDescent="0.25">
      <c r="A2008" s="2">
        <v>21</v>
      </c>
      <c r="B2008" s="3" t="s">
        <v>2449</v>
      </c>
      <c r="C2008" s="3" t="s">
        <v>2414</v>
      </c>
      <c r="D2008" s="3" t="s">
        <v>26</v>
      </c>
    </row>
    <row r="2009" spans="1:4" x14ac:dyDescent="0.25">
      <c r="A2009" s="2">
        <v>20</v>
      </c>
      <c r="B2009" s="3" t="s">
        <v>2450</v>
      </c>
      <c r="C2009" s="3" t="s">
        <v>2451</v>
      </c>
      <c r="D2009" s="3" t="s">
        <v>26</v>
      </c>
    </row>
    <row r="2010" spans="1:4" x14ac:dyDescent="0.25">
      <c r="A2010" s="2">
        <v>21</v>
      </c>
      <c r="B2010" s="3" t="s">
        <v>2452</v>
      </c>
      <c r="C2010" s="3" t="s">
        <v>2453</v>
      </c>
      <c r="D2010" s="3" t="s">
        <v>11</v>
      </c>
    </row>
    <row r="2011" spans="1:4" x14ac:dyDescent="0.25">
      <c r="A2011" s="2">
        <v>21</v>
      </c>
      <c r="B2011" s="3" t="s">
        <v>2450</v>
      </c>
      <c r="C2011" s="3" t="s">
        <v>2451</v>
      </c>
      <c r="D2011" s="3" t="s">
        <v>26</v>
      </c>
    </row>
    <row r="2012" spans="1:4" x14ac:dyDescent="0.25">
      <c r="A2012" s="2">
        <v>21</v>
      </c>
      <c r="B2012" s="3" t="s">
        <v>2454</v>
      </c>
      <c r="C2012" s="3" t="s">
        <v>2412</v>
      </c>
      <c r="D2012" s="3" t="s">
        <v>26</v>
      </c>
    </row>
    <row r="2013" spans="1:4" x14ac:dyDescent="0.25">
      <c r="A2013" s="2">
        <v>7</v>
      </c>
      <c r="B2013" s="3" t="s">
        <v>2455</v>
      </c>
      <c r="C2013" s="3" t="s">
        <v>2456</v>
      </c>
      <c r="D2013" s="3" t="s">
        <v>6</v>
      </c>
    </row>
    <row r="2014" spans="1:4" x14ac:dyDescent="0.25">
      <c r="A2014" s="2">
        <v>11</v>
      </c>
      <c r="B2014" s="3" t="s">
        <v>2457</v>
      </c>
      <c r="C2014" s="3" t="s">
        <v>782</v>
      </c>
      <c r="D2014" s="3" t="s">
        <v>6</v>
      </c>
    </row>
    <row r="2015" spans="1:4" x14ac:dyDescent="0.25">
      <c r="A2015" s="2">
        <v>4</v>
      </c>
      <c r="B2015" s="3" t="s">
        <v>2458</v>
      </c>
      <c r="C2015" s="3" t="s">
        <v>1309</v>
      </c>
      <c r="D2015" s="3" t="s">
        <v>42</v>
      </c>
    </row>
    <row r="2016" spans="1:4" x14ac:dyDescent="0.25">
      <c r="A2016" s="2">
        <v>7</v>
      </c>
      <c r="B2016" s="3" t="s">
        <v>1373</v>
      </c>
      <c r="C2016" s="3" t="s">
        <v>1374</v>
      </c>
      <c r="D2016" s="3" t="s">
        <v>16</v>
      </c>
    </row>
    <row r="2017" spans="1:4" x14ac:dyDescent="0.25">
      <c r="A2017" s="2">
        <v>5</v>
      </c>
      <c r="B2017" s="3" t="s">
        <v>2459</v>
      </c>
      <c r="C2017" s="3" t="s">
        <v>1374</v>
      </c>
      <c r="D2017" s="3" t="s">
        <v>6</v>
      </c>
    </row>
    <row r="2018" spans="1:4" x14ac:dyDescent="0.25">
      <c r="A2018" s="2">
        <v>7</v>
      </c>
      <c r="B2018" s="3" t="s">
        <v>2460</v>
      </c>
      <c r="C2018" s="3" t="s">
        <v>2461</v>
      </c>
      <c r="D2018" s="3" t="s">
        <v>6</v>
      </c>
    </row>
    <row r="2019" spans="1:4" x14ac:dyDescent="0.25">
      <c r="A2019" s="2">
        <v>5</v>
      </c>
      <c r="B2019" s="3" t="s">
        <v>2462</v>
      </c>
      <c r="C2019" s="3" t="s">
        <v>2463</v>
      </c>
      <c r="D2019" s="3" t="s">
        <v>28</v>
      </c>
    </row>
    <row r="2020" spans="1:4" x14ac:dyDescent="0.25">
      <c r="A2020" s="2">
        <v>3</v>
      </c>
      <c r="B2020" s="3" t="s">
        <v>1304</v>
      </c>
      <c r="C2020" s="3" t="s">
        <v>1309</v>
      </c>
      <c r="D2020" s="3" t="s">
        <v>167</v>
      </c>
    </row>
    <row r="2021" spans="1:4" x14ac:dyDescent="0.25">
      <c r="A2021" s="2">
        <v>7</v>
      </c>
      <c r="B2021" s="3" t="s">
        <v>2464</v>
      </c>
      <c r="C2021" s="3" t="s">
        <v>1309</v>
      </c>
      <c r="D2021" s="3" t="s">
        <v>42</v>
      </c>
    </row>
    <row r="2022" spans="1:4" x14ac:dyDescent="0.25">
      <c r="A2022" s="2">
        <v>7</v>
      </c>
      <c r="B2022" s="3" t="s">
        <v>2465</v>
      </c>
      <c r="C2022" s="3" t="s">
        <v>349</v>
      </c>
      <c r="D2022" s="3" t="s">
        <v>26</v>
      </c>
    </row>
    <row r="2023" spans="1:4" x14ac:dyDescent="0.25">
      <c r="A2023" s="2">
        <v>9</v>
      </c>
      <c r="B2023" s="3" t="s">
        <v>2466</v>
      </c>
      <c r="C2023" s="3" t="s">
        <v>1290</v>
      </c>
      <c r="D2023" s="3" t="s">
        <v>167</v>
      </c>
    </row>
    <row r="2024" spans="1:4" x14ac:dyDescent="0.25">
      <c r="A2024" s="2">
        <v>7</v>
      </c>
      <c r="B2024" s="3" t="s">
        <v>2464</v>
      </c>
      <c r="C2024" s="3" t="s">
        <v>1309</v>
      </c>
      <c r="D2024" s="3" t="s">
        <v>28</v>
      </c>
    </row>
    <row r="2025" spans="1:4" x14ac:dyDescent="0.25">
      <c r="A2025" s="2">
        <v>5</v>
      </c>
      <c r="B2025" s="3" t="s">
        <v>175</v>
      </c>
      <c r="C2025" s="3" t="s">
        <v>2467</v>
      </c>
      <c r="D2025" s="3" t="s">
        <v>6</v>
      </c>
    </row>
    <row r="2026" spans="1:4" x14ac:dyDescent="0.25">
      <c r="A2026" s="2">
        <v>18</v>
      </c>
      <c r="B2026" s="3" t="s">
        <v>2468</v>
      </c>
      <c r="C2026" s="3" t="s">
        <v>2469</v>
      </c>
      <c r="D2026" s="3" t="s">
        <v>167</v>
      </c>
    </row>
    <row r="2027" spans="1:4" x14ac:dyDescent="0.25">
      <c r="A2027" s="2">
        <v>21</v>
      </c>
      <c r="B2027" s="3" t="s">
        <v>2470</v>
      </c>
      <c r="C2027" s="3" t="s">
        <v>1970</v>
      </c>
      <c r="D2027" s="3" t="s">
        <v>6</v>
      </c>
    </row>
    <row r="2028" spans="1:4" x14ac:dyDescent="0.25">
      <c r="A2028" s="2">
        <v>20</v>
      </c>
      <c r="B2028" s="3" t="s">
        <v>2471</v>
      </c>
      <c r="C2028" s="3" t="s">
        <v>2472</v>
      </c>
      <c r="D2028" s="3" t="s">
        <v>11</v>
      </c>
    </row>
    <row r="2029" spans="1:4" x14ac:dyDescent="0.25">
      <c r="A2029" s="2">
        <v>13</v>
      </c>
      <c r="B2029" s="3" t="s">
        <v>2473</v>
      </c>
      <c r="C2029" s="3" t="s">
        <v>1288</v>
      </c>
      <c r="D2029" s="3" t="s">
        <v>167</v>
      </c>
    </row>
    <row r="2030" spans="1:4" x14ac:dyDescent="0.25">
      <c r="A2030" s="2">
        <v>7</v>
      </c>
      <c r="B2030" s="3" t="s">
        <v>1397</v>
      </c>
      <c r="C2030" s="3" t="s">
        <v>1309</v>
      </c>
      <c r="D2030" s="3" t="s">
        <v>28</v>
      </c>
    </row>
    <row r="2031" spans="1:4" x14ac:dyDescent="0.25">
      <c r="A2031" s="2">
        <v>21</v>
      </c>
      <c r="B2031" s="3" t="s">
        <v>2464</v>
      </c>
      <c r="C2031" s="3" t="s">
        <v>1309</v>
      </c>
      <c r="D2031" s="3" t="s">
        <v>28</v>
      </c>
    </row>
    <row r="2032" spans="1:4" x14ac:dyDescent="0.25">
      <c r="A2032" s="2">
        <v>17</v>
      </c>
      <c r="B2032" s="3" t="s">
        <v>2466</v>
      </c>
      <c r="C2032" s="3" t="s">
        <v>1290</v>
      </c>
      <c r="D2032" s="3" t="s">
        <v>167</v>
      </c>
    </row>
    <row r="2033" spans="1:4" x14ac:dyDescent="0.25">
      <c r="A2033" s="2">
        <v>3</v>
      </c>
      <c r="B2033" s="3" t="s">
        <v>2474</v>
      </c>
      <c r="C2033" s="3" t="s">
        <v>1323</v>
      </c>
      <c r="D2033" s="3" t="s">
        <v>6</v>
      </c>
    </row>
    <row r="2034" spans="1:4" x14ac:dyDescent="0.25">
      <c r="A2034" s="2">
        <v>11</v>
      </c>
      <c r="B2034" s="3" t="s">
        <v>2475</v>
      </c>
      <c r="C2034" s="3" t="s">
        <v>349</v>
      </c>
      <c r="D2034" s="3" t="s">
        <v>26</v>
      </c>
    </row>
    <row r="2035" spans="1:4" x14ac:dyDescent="0.25">
      <c r="A2035" s="2">
        <v>2</v>
      </c>
      <c r="B2035" s="3" t="s">
        <v>2476</v>
      </c>
      <c r="C2035" s="3" t="s">
        <v>1309</v>
      </c>
      <c r="D2035" s="3" t="s">
        <v>167</v>
      </c>
    </row>
    <row r="2036" spans="1:4" x14ac:dyDescent="0.25">
      <c r="A2036" s="2">
        <v>20</v>
      </c>
      <c r="B2036" s="3" t="s">
        <v>2465</v>
      </c>
      <c r="C2036" s="3" t="s">
        <v>349</v>
      </c>
      <c r="D2036" s="3" t="s">
        <v>26</v>
      </c>
    </row>
    <row r="2037" spans="1:4" x14ac:dyDescent="0.25">
      <c r="A2037" s="2">
        <v>21</v>
      </c>
      <c r="B2037" s="3" t="s">
        <v>2474</v>
      </c>
      <c r="C2037" s="3" t="s">
        <v>1323</v>
      </c>
      <c r="D2037" s="3" t="s">
        <v>42</v>
      </c>
    </row>
    <row r="2038" spans="1:4" x14ac:dyDescent="0.25">
      <c r="A2038" s="2">
        <v>19</v>
      </c>
      <c r="B2038" s="3" t="s">
        <v>353</v>
      </c>
      <c r="C2038" s="3" t="s">
        <v>2477</v>
      </c>
      <c r="D2038" s="3" t="s">
        <v>26</v>
      </c>
    </row>
    <row r="2039" spans="1:4" x14ac:dyDescent="0.25">
      <c r="A2039" s="2">
        <v>19</v>
      </c>
      <c r="B2039" s="3" t="s">
        <v>365</v>
      </c>
      <c r="C2039" s="3" t="s">
        <v>366</v>
      </c>
      <c r="D2039" s="3" t="s">
        <v>16</v>
      </c>
    </row>
    <row r="2040" spans="1:4" x14ac:dyDescent="0.25">
      <c r="A2040" s="2">
        <v>20</v>
      </c>
      <c r="B2040" s="3" t="s">
        <v>2478</v>
      </c>
      <c r="C2040" s="3" t="s">
        <v>391</v>
      </c>
      <c r="D2040" s="3" t="s">
        <v>26</v>
      </c>
    </row>
    <row r="2041" spans="1:4" x14ac:dyDescent="0.25">
      <c r="A2041" s="2">
        <v>21</v>
      </c>
      <c r="B2041" s="3" t="s">
        <v>353</v>
      </c>
      <c r="C2041" s="3" t="s">
        <v>2477</v>
      </c>
      <c r="D2041" s="3" t="s">
        <v>26</v>
      </c>
    </row>
    <row r="2042" spans="1:4" x14ac:dyDescent="0.25">
      <c r="A2042" s="2">
        <v>12</v>
      </c>
      <c r="B2042" s="3" t="s">
        <v>2479</v>
      </c>
      <c r="C2042" s="3" t="s">
        <v>2480</v>
      </c>
      <c r="D2042" s="3" t="s">
        <v>11</v>
      </c>
    </row>
    <row r="2043" spans="1:4" x14ac:dyDescent="0.25">
      <c r="A2043" s="2">
        <v>21</v>
      </c>
      <c r="B2043" s="3" t="s">
        <v>2478</v>
      </c>
      <c r="C2043" s="3" t="s">
        <v>2481</v>
      </c>
      <c r="D2043" s="3" t="s">
        <v>26</v>
      </c>
    </row>
    <row r="2044" spans="1:4" x14ac:dyDescent="0.25">
      <c r="A2044" s="2">
        <v>19</v>
      </c>
      <c r="B2044" s="3" t="s">
        <v>365</v>
      </c>
      <c r="C2044" s="3" t="s">
        <v>366</v>
      </c>
      <c r="D2044" s="3" t="s">
        <v>16</v>
      </c>
    </row>
    <row r="2045" spans="1:4" x14ac:dyDescent="0.25">
      <c r="A2045" s="2">
        <v>21</v>
      </c>
      <c r="B2045" s="3" t="s">
        <v>2482</v>
      </c>
      <c r="C2045" s="3" t="s">
        <v>2438</v>
      </c>
      <c r="D2045" s="3" t="s">
        <v>26</v>
      </c>
    </row>
    <row r="2046" spans="1:4" x14ac:dyDescent="0.25">
      <c r="A2046" s="2">
        <v>4</v>
      </c>
      <c r="B2046" s="3" t="s">
        <v>1498</v>
      </c>
      <c r="C2046" s="3" t="s">
        <v>1293</v>
      </c>
      <c r="D2046" s="3" t="s">
        <v>16</v>
      </c>
    </row>
    <row r="2047" spans="1:4" x14ac:dyDescent="0.25">
      <c r="A2047" s="2">
        <v>7</v>
      </c>
      <c r="B2047" s="3" t="s">
        <v>2483</v>
      </c>
      <c r="C2047" s="3" t="s">
        <v>2037</v>
      </c>
      <c r="D2047" s="3" t="s">
        <v>167</v>
      </c>
    </row>
    <row r="2048" spans="1:4" x14ac:dyDescent="0.25">
      <c r="A2048" s="2">
        <v>21</v>
      </c>
      <c r="B2048" s="3" t="s">
        <v>365</v>
      </c>
      <c r="C2048" s="3" t="s">
        <v>366</v>
      </c>
      <c r="D2048" s="3" t="s">
        <v>16</v>
      </c>
    </row>
    <row r="2049" spans="1:4" x14ac:dyDescent="0.25">
      <c r="A2049" s="2">
        <v>3</v>
      </c>
      <c r="B2049" s="3" t="s">
        <v>2484</v>
      </c>
      <c r="C2049" s="3" t="s">
        <v>2485</v>
      </c>
      <c r="D2049" s="3" t="s">
        <v>232</v>
      </c>
    </row>
    <row r="2050" spans="1:4" x14ac:dyDescent="0.25">
      <c r="A2050" s="2">
        <v>6</v>
      </c>
      <c r="B2050" s="3" t="s">
        <v>2486</v>
      </c>
      <c r="C2050" s="3" t="s">
        <v>2487</v>
      </c>
      <c r="D2050" s="3" t="s">
        <v>6</v>
      </c>
    </row>
    <row r="2051" spans="1:4" x14ac:dyDescent="0.25">
      <c r="A2051" s="2">
        <v>19</v>
      </c>
      <c r="B2051" s="3" t="s">
        <v>2488</v>
      </c>
      <c r="C2051" s="3" t="s">
        <v>2489</v>
      </c>
      <c r="D2051" s="3" t="s">
        <v>26</v>
      </c>
    </row>
    <row r="2052" spans="1:4" x14ac:dyDescent="0.25">
      <c r="A2052" s="2">
        <v>14</v>
      </c>
      <c r="B2052" s="3" t="s">
        <v>1375</v>
      </c>
      <c r="C2052" s="3" t="s">
        <v>1303</v>
      </c>
      <c r="D2052" s="3" t="s">
        <v>167</v>
      </c>
    </row>
    <row r="2053" spans="1:4" x14ac:dyDescent="0.25">
      <c r="A2053" s="2">
        <v>21</v>
      </c>
      <c r="B2053" s="3" t="s">
        <v>2488</v>
      </c>
      <c r="C2053" s="3" t="s">
        <v>2489</v>
      </c>
      <c r="D2053" s="3" t="s">
        <v>26</v>
      </c>
    </row>
    <row r="2054" spans="1:4" x14ac:dyDescent="0.25">
      <c r="A2054" s="2">
        <v>8</v>
      </c>
      <c r="B2054" s="3" t="s">
        <v>2464</v>
      </c>
      <c r="C2054" s="3" t="s">
        <v>1309</v>
      </c>
      <c r="D2054" s="3" t="s">
        <v>28</v>
      </c>
    </row>
    <row r="2055" spans="1:4" x14ac:dyDescent="0.25">
      <c r="A2055" s="2">
        <v>21</v>
      </c>
      <c r="B2055" s="3" t="s">
        <v>2488</v>
      </c>
      <c r="C2055" s="3" t="s">
        <v>2490</v>
      </c>
      <c r="D2055" s="3" t="s">
        <v>26</v>
      </c>
    </row>
    <row r="2056" spans="1:4" x14ac:dyDescent="0.25">
      <c r="A2056" s="2">
        <v>17</v>
      </c>
      <c r="B2056" s="3" t="s">
        <v>2491</v>
      </c>
      <c r="C2056" s="3" t="s">
        <v>2492</v>
      </c>
      <c r="D2056" s="3" t="s">
        <v>16</v>
      </c>
    </row>
    <row r="2057" spans="1:4" x14ac:dyDescent="0.25">
      <c r="A2057" s="2">
        <v>21</v>
      </c>
      <c r="B2057" s="3" t="s">
        <v>2493</v>
      </c>
      <c r="C2057" s="3" t="s">
        <v>1293</v>
      </c>
      <c r="D2057" s="3" t="s">
        <v>167</v>
      </c>
    </row>
    <row r="2058" spans="1:4" x14ac:dyDescent="0.25">
      <c r="A2058" s="2">
        <v>4</v>
      </c>
      <c r="B2058" s="3" t="s">
        <v>1925</v>
      </c>
      <c r="C2058" s="3" t="s">
        <v>1388</v>
      </c>
      <c r="D2058" s="3" t="s">
        <v>16</v>
      </c>
    </row>
    <row r="2059" spans="1:4" x14ac:dyDescent="0.25">
      <c r="A2059" s="2">
        <v>21</v>
      </c>
      <c r="B2059" s="3" t="s">
        <v>2494</v>
      </c>
      <c r="C2059" s="3" t="s">
        <v>2495</v>
      </c>
      <c r="D2059" s="3" t="s">
        <v>26</v>
      </c>
    </row>
    <row r="2060" spans="1:4" x14ac:dyDescent="0.25">
      <c r="A2060" s="2">
        <v>9</v>
      </c>
      <c r="B2060" s="3" t="s">
        <v>2496</v>
      </c>
      <c r="C2060" s="3" t="s">
        <v>1309</v>
      </c>
      <c r="D2060" s="3" t="s">
        <v>167</v>
      </c>
    </row>
    <row r="2061" spans="1:4" x14ac:dyDescent="0.25">
      <c r="A2061" s="2">
        <v>7</v>
      </c>
      <c r="B2061" s="3" t="s">
        <v>2497</v>
      </c>
      <c r="C2061" s="3" t="s">
        <v>2498</v>
      </c>
      <c r="D2061" s="3" t="s">
        <v>167</v>
      </c>
    </row>
    <row r="2062" spans="1:4" x14ac:dyDescent="0.25">
      <c r="A2062" s="2">
        <v>21</v>
      </c>
      <c r="B2062" s="3" t="s">
        <v>2499</v>
      </c>
      <c r="C2062" s="3" t="s">
        <v>2397</v>
      </c>
      <c r="D2062" s="3" t="s">
        <v>16</v>
      </c>
    </row>
    <row r="2063" spans="1:4" x14ac:dyDescent="0.25">
      <c r="A2063" s="2">
        <v>4</v>
      </c>
      <c r="B2063" s="3" t="s">
        <v>1761</v>
      </c>
      <c r="C2063" s="3" t="s">
        <v>656</v>
      </c>
      <c r="D2063" s="3" t="s">
        <v>42</v>
      </c>
    </row>
    <row r="2064" spans="1:4" x14ac:dyDescent="0.25">
      <c r="A2064" s="2">
        <v>5</v>
      </c>
      <c r="B2064" s="3" t="s">
        <v>2500</v>
      </c>
      <c r="C2064" s="3" t="s">
        <v>2501</v>
      </c>
      <c r="D2064" s="3" t="s">
        <v>11</v>
      </c>
    </row>
    <row r="2065" spans="1:4" x14ac:dyDescent="0.25">
      <c r="A2065" s="2">
        <v>21</v>
      </c>
      <c r="B2065" s="3" t="s">
        <v>395</v>
      </c>
      <c r="C2065" s="3" t="s">
        <v>349</v>
      </c>
      <c r="D2065" s="3" t="s">
        <v>26</v>
      </c>
    </row>
    <row r="2066" spans="1:4" x14ac:dyDescent="0.25">
      <c r="A2066" s="2">
        <v>20</v>
      </c>
      <c r="B2066" s="3" t="s">
        <v>2502</v>
      </c>
      <c r="C2066" s="3" t="s">
        <v>2501</v>
      </c>
      <c r="D2066" s="3" t="s">
        <v>28</v>
      </c>
    </row>
    <row r="2067" spans="1:4" x14ac:dyDescent="0.25">
      <c r="A2067" s="2">
        <v>21</v>
      </c>
      <c r="B2067" s="3" t="s">
        <v>2503</v>
      </c>
      <c r="C2067" s="3" t="s">
        <v>2495</v>
      </c>
      <c r="D2067" s="3" t="s">
        <v>26</v>
      </c>
    </row>
    <row r="2068" spans="1:4" x14ac:dyDescent="0.25">
      <c r="A2068" s="2">
        <v>13</v>
      </c>
      <c r="B2068" s="3" t="s">
        <v>2504</v>
      </c>
      <c r="C2068" s="3" t="s">
        <v>1514</v>
      </c>
      <c r="D2068" s="3" t="s">
        <v>6</v>
      </c>
    </row>
    <row r="2069" spans="1:4" x14ac:dyDescent="0.25">
      <c r="A2069" s="2">
        <v>21</v>
      </c>
      <c r="B2069" s="3" t="s">
        <v>2503</v>
      </c>
      <c r="C2069" s="3" t="s">
        <v>2495</v>
      </c>
      <c r="D2069" s="3" t="s">
        <v>26</v>
      </c>
    </row>
    <row r="2070" spans="1:4" x14ac:dyDescent="0.25">
      <c r="A2070" s="2">
        <v>19</v>
      </c>
      <c r="B2070" s="3" t="s">
        <v>2505</v>
      </c>
      <c r="C2070" s="3" t="s">
        <v>349</v>
      </c>
      <c r="D2070" s="3" t="s">
        <v>6</v>
      </c>
    </row>
    <row r="2071" spans="1:4" x14ac:dyDescent="0.25">
      <c r="A2071" s="2">
        <v>20</v>
      </c>
      <c r="B2071" s="3" t="s">
        <v>2506</v>
      </c>
      <c r="C2071" s="3" t="s">
        <v>478</v>
      </c>
      <c r="D2071" s="3" t="s">
        <v>6</v>
      </c>
    </row>
    <row r="2072" spans="1:4" x14ac:dyDescent="0.25">
      <c r="A2072" s="2">
        <v>21</v>
      </c>
      <c r="B2072" s="3" t="s">
        <v>2507</v>
      </c>
      <c r="C2072" s="3" t="s">
        <v>463</v>
      </c>
      <c r="D2072" s="3" t="s">
        <v>6</v>
      </c>
    </row>
    <row r="2073" spans="1:4" x14ac:dyDescent="0.25">
      <c r="A2073" s="2">
        <v>21</v>
      </c>
      <c r="B2073" s="3" t="s">
        <v>2508</v>
      </c>
      <c r="C2073" s="3" t="s">
        <v>2509</v>
      </c>
      <c r="D2073" s="3" t="s">
        <v>26</v>
      </c>
    </row>
    <row r="2074" spans="1:4" x14ac:dyDescent="0.25">
      <c r="A2074" s="2">
        <v>21</v>
      </c>
      <c r="B2074" s="3" t="s">
        <v>2510</v>
      </c>
      <c r="C2074" s="3" t="s">
        <v>2511</v>
      </c>
      <c r="D2074" s="3" t="s">
        <v>16</v>
      </c>
    </row>
    <row r="2075" spans="1:4" x14ac:dyDescent="0.25">
      <c r="A2075" s="2">
        <v>21</v>
      </c>
      <c r="B2075" s="3" t="s">
        <v>378</v>
      </c>
      <c r="C2075" s="3" t="s">
        <v>349</v>
      </c>
      <c r="D2075" s="3" t="s">
        <v>26</v>
      </c>
    </row>
    <row r="2076" spans="1:4" x14ac:dyDescent="0.25">
      <c r="A2076" s="2">
        <v>19</v>
      </c>
      <c r="B2076" s="3" t="s">
        <v>2447</v>
      </c>
      <c r="C2076" s="3" t="s">
        <v>2448</v>
      </c>
      <c r="D2076" s="3" t="s">
        <v>26</v>
      </c>
    </row>
    <row r="2077" spans="1:4" x14ac:dyDescent="0.25">
      <c r="A2077" s="2">
        <v>21</v>
      </c>
      <c r="B2077" s="3" t="s">
        <v>2447</v>
      </c>
      <c r="C2077" s="3" t="s">
        <v>2448</v>
      </c>
      <c r="D2077" s="3" t="s">
        <v>26</v>
      </c>
    </row>
    <row r="2078" spans="1:4" x14ac:dyDescent="0.25">
      <c r="A2078" s="2">
        <v>21</v>
      </c>
      <c r="B2078" s="3" t="s">
        <v>2512</v>
      </c>
      <c r="C2078" s="3" t="s">
        <v>2513</v>
      </c>
      <c r="D2078" s="3" t="s">
        <v>16</v>
      </c>
    </row>
    <row r="2079" spans="1:4" x14ac:dyDescent="0.25">
      <c r="A2079" s="2">
        <v>21</v>
      </c>
      <c r="B2079" s="3" t="s">
        <v>2514</v>
      </c>
      <c r="C2079" s="3" t="s">
        <v>2513</v>
      </c>
      <c r="D2079" s="3" t="s">
        <v>16</v>
      </c>
    </row>
    <row r="2080" spans="1:4" x14ac:dyDescent="0.25">
      <c r="A2080" s="2">
        <v>21</v>
      </c>
      <c r="B2080" s="3" t="s">
        <v>2515</v>
      </c>
      <c r="C2080" s="3" t="s">
        <v>2516</v>
      </c>
      <c r="D2080" s="3" t="s">
        <v>26</v>
      </c>
    </row>
    <row r="2081" spans="1:4" x14ac:dyDescent="0.25">
      <c r="A2081" s="2">
        <v>21</v>
      </c>
      <c r="B2081" s="3" t="s">
        <v>2517</v>
      </c>
      <c r="C2081" s="3" t="s">
        <v>2495</v>
      </c>
      <c r="D2081" s="3" t="s">
        <v>26</v>
      </c>
    </row>
    <row r="2082" spans="1:4" x14ac:dyDescent="0.25">
      <c r="A2082" s="2">
        <v>21</v>
      </c>
      <c r="B2082" s="3" t="s">
        <v>2518</v>
      </c>
      <c r="C2082" s="3" t="s">
        <v>2448</v>
      </c>
      <c r="D2082" s="3" t="s">
        <v>26</v>
      </c>
    </row>
    <row r="2083" spans="1:4" x14ac:dyDescent="0.25">
      <c r="A2083" s="2">
        <v>21</v>
      </c>
      <c r="B2083" s="3" t="s">
        <v>351</v>
      </c>
      <c r="C2083" s="3" t="s">
        <v>478</v>
      </c>
      <c r="D2083" s="3" t="s">
        <v>26</v>
      </c>
    </row>
    <row r="2084" spans="1:4" x14ac:dyDescent="0.25">
      <c r="A2084" s="2">
        <v>21</v>
      </c>
      <c r="B2084" s="3" t="s">
        <v>2519</v>
      </c>
      <c r="C2084" s="3" t="s">
        <v>2520</v>
      </c>
      <c r="D2084" s="3" t="s">
        <v>26</v>
      </c>
    </row>
    <row r="2085" spans="1:4" x14ac:dyDescent="0.25">
      <c r="A2085" s="2">
        <v>20</v>
      </c>
      <c r="B2085" s="3" t="s">
        <v>2521</v>
      </c>
      <c r="C2085" s="3" t="s">
        <v>2520</v>
      </c>
      <c r="D2085" s="3" t="s">
        <v>26</v>
      </c>
    </row>
    <row r="2086" spans="1:4" x14ac:dyDescent="0.25">
      <c r="A2086" s="2">
        <v>21</v>
      </c>
      <c r="B2086" s="3" t="s">
        <v>2522</v>
      </c>
      <c r="C2086" s="3" t="s">
        <v>2520</v>
      </c>
      <c r="D2086" s="3" t="s">
        <v>16</v>
      </c>
    </row>
    <row r="2087" spans="1:4" x14ac:dyDescent="0.25">
      <c r="A2087" s="2">
        <v>19</v>
      </c>
      <c r="B2087" s="3" t="s">
        <v>2523</v>
      </c>
      <c r="C2087" s="3" t="s">
        <v>2524</v>
      </c>
      <c r="D2087" s="3" t="s">
        <v>167</v>
      </c>
    </row>
    <row r="2088" spans="1:4" x14ac:dyDescent="0.25">
      <c r="A2088" s="2">
        <v>21</v>
      </c>
      <c r="B2088" s="3" t="s">
        <v>2525</v>
      </c>
      <c r="C2088" s="3" t="s">
        <v>2135</v>
      </c>
      <c r="D2088" s="3" t="s">
        <v>26</v>
      </c>
    </row>
    <row r="2089" spans="1:4" x14ac:dyDescent="0.25">
      <c r="A2089" s="2">
        <v>10</v>
      </c>
      <c r="B2089" s="3" t="s">
        <v>2526</v>
      </c>
      <c r="C2089" s="3" t="s">
        <v>1929</v>
      </c>
      <c r="D2089" s="3" t="s">
        <v>11</v>
      </c>
    </row>
    <row r="2090" spans="1:4" x14ac:dyDescent="0.25">
      <c r="A2090" s="2">
        <v>19</v>
      </c>
      <c r="B2090" s="3" t="s">
        <v>2527</v>
      </c>
      <c r="C2090" s="3" t="s">
        <v>2420</v>
      </c>
      <c r="D2090" s="3" t="s">
        <v>16</v>
      </c>
    </row>
    <row r="2091" spans="1:4" x14ac:dyDescent="0.25">
      <c r="A2091" s="2">
        <v>5</v>
      </c>
      <c r="B2091" s="3" t="s">
        <v>2528</v>
      </c>
      <c r="C2091" s="3" t="s">
        <v>2529</v>
      </c>
      <c r="D2091" s="3" t="s">
        <v>26</v>
      </c>
    </row>
    <row r="2092" spans="1:4" x14ac:dyDescent="0.25">
      <c r="A2092" s="2">
        <v>21</v>
      </c>
      <c r="B2092" s="3" t="s">
        <v>2530</v>
      </c>
      <c r="C2092" s="3" t="s">
        <v>2531</v>
      </c>
      <c r="D2092" s="3" t="s">
        <v>26</v>
      </c>
    </row>
    <row r="2093" spans="1:4" x14ac:dyDescent="0.25">
      <c r="A2093" s="2">
        <v>21</v>
      </c>
      <c r="B2093" s="3" t="s">
        <v>2532</v>
      </c>
      <c r="C2093" s="3" t="s">
        <v>2520</v>
      </c>
      <c r="D2093" s="3" t="s">
        <v>26</v>
      </c>
    </row>
    <row r="2094" spans="1:4" x14ac:dyDescent="0.25">
      <c r="A2094" s="2">
        <v>5</v>
      </c>
      <c r="B2094" s="3" t="s">
        <v>2533</v>
      </c>
      <c r="C2094" s="3" t="s">
        <v>2534</v>
      </c>
      <c r="D2094" s="3" t="s">
        <v>6</v>
      </c>
    </row>
    <row r="2095" spans="1:4" x14ac:dyDescent="0.25">
      <c r="A2095" s="2">
        <v>4</v>
      </c>
      <c r="B2095" s="3" t="s">
        <v>2533</v>
      </c>
      <c r="C2095" s="3" t="s">
        <v>2534</v>
      </c>
      <c r="D2095" s="3" t="s">
        <v>6</v>
      </c>
    </row>
    <row r="2096" spans="1:4" x14ac:dyDescent="0.25">
      <c r="A2096" s="2">
        <v>19</v>
      </c>
      <c r="B2096" s="3" t="s">
        <v>2535</v>
      </c>
      <c r="C2096" s="3" t="s">
        <v>2075</v>
      </c>
      <c r="D2096" s="3" t="s">
        <v>11</v>
      </c>
    </row>
    <row r="2097" spans="1:4" x14ac:dyDescent="0.25">
      <c r="A2097" s="2">
        <v>21</v>
      </c>
      <c r="B2097" s="3" t="s">
        <v>2536</v>
      </c>
      <c r="C2097" s="3" t="s">
        <v>2420</v>
      </c>
      <c r="D2097" s="3" t="s">
        <v>6</v>
      </c>
    </row>
    <row r="2098" spans="1:4" x14ac:dyDescent="0.25">
      <c r="A2098" s="2">
        <v>9</v>
      </c>
      <c r="B2098" s="3" t="s">
        <v>2537</v>
      </c>
      <c r="C2098" s="3" t="s">
        <v>1350</v>
      </c>
      <c r="D2098" s="3" t="s">
        <v>167</v>
      </c>
    </row>
    <row r="2099" spans="1:4" x14ac:dyDescent="0.25">
      <c r="A2099" s="2">
        <v>17</v>
      </c>
      <c r="B2099" s="3" t="s">
        <v>2538</v>
      </c>
      <c r="C2099" s="3" t="s">
        <v>2539</v>
      </c>
      <c r="D2099" s="3" t="s">
        <v>26</v>
      </c>
    </row>
    <row r="2100" spans="1:4" x14ac:dyDescent="0.25">
      <c r="A2100" s="2">
        <v>21</v>
      </c>
      <c r="B2100" s="3" t="s">
        <v>2540</v>
      </c>
      <c r="C2100" s="3" t="s">
        <v>2520</v>
      </c>
      <c r="D2100" s="3" t="s">
        <v>26</v>
      </c>
    </row>
    <row r="2101" spans="1:4" x14ac:dyDescent="0.25">
      <c r="A2101" s="2">
        <v>3</v>
      </c>
      <c r="B2101" s="3" t="s">
        <v>522</v>
      </c>
      <c r="C2101" s="3" t="s">
        <v>418</v>
      </c>
      <c r="D2101" s="3" t="s">
        <v>11</v>
      </c>
    </row>
    <row r="2102" spans="1:4" x14ac:dyDescent="0.25">
      <c r="A2102" s="2">
        <v>8</v>
      </c>
      <c r="B2102" s="3" t="s">
        <v>2541</v>
      </c>
      <c r="C2102" s="3" t="s">
        <v>1935</v>
      </c>
      <c r="D2102" s="3" t="s">
        <v>6</v>
      </c>
    </row>
    <row r="2103" spans="1:4" x14ac:dyDescent="0.25">
      <c r="A2103" s="2">
        <v>16</v>
      </c>
      <c r="B2103" s="3" t="s">
        <v>2542</v>
      </c>
      <c r="C2103" s="3" t="s">
        <v>1309</v>
      </c>
      <c r="D2103" s="3" t="s">
        <v>167</v>
      </c>
    </row>
    <row r="2104" spans="1:4" x14ac:dyDescent="0.25">
      <c r="A2104" s="2">
        <v>21</v>
      </c>
      <c r="B2104" s="3" t="s">
        <v>2543</v>
      </c>
      <c r="C2104" s="3" t="s">
        <v>2520</v>
      </c>
      <c r="D2104" s="3" t="s">
        <v>26</v>
      </c>
    </row>
    <row r="2105" spans="1:4" x14ac:dyDescent="0.25">
      <c r="A2105" s="2">
        <v>21</v>
      </c>
      <c r="B2105" s="3" t="s">
        <v>522</v>
      </c>
      <c r="C2105" s="3" t="s">
        <v>418</v>
      </c>
      <c r="D2105" s="3" t="s">
        <v>11</v>
      </c>
    </row>
    <row r="2106" spans="1:4" x14ac:dyDescent="0.25">
      <c r="A2106" s="2">
        <v>19</v>
      </c>
      <c r="B2106" s="3" t="s">
        <v>2544</v>
      </c>
      <c r="C2106" s="3" t="s">
        <v>2420</v>
      </c>
      <c r="D2106" s="3" t="s">
        <v>16</v>
      </c>
    </row>
    <row r="2107" spans="1:4" x14ac:dyDescent="0.25">
      <c r="A2107" s="2">
        <v>12</v>
      </c>
      <c r="B2107" s="3" t="s">
        <v>2545</v>
      </c>
      <c r="C2107" s="3" t="s">
        <v>1558</v>
      </c>
      <c r="D2107" s="3" t="s">
        <v>16</v>
      </c>
    </row>
    <row r="2108" spans="1:4" x14ac:dyDescent="0.25">
      <c r="A2108" s="2">
        <v>4</v>
      </c>
      <c r="B2108" s="3" t="s">
        <v>1761</v>
      </c>
      <c r="C2108" s="3" t="s">
        <v>2546</v>
      </c>
      <c r="D2108" s="3" t="s">
        <v>167</v>
      </c>
    </row>
    <row r="2109" spans="1:4" x14ac:dyDescent="0.25">
      <c r="A2109" s="2">
        <v>21</v>
      </c>
      <c r="B2109" s="3" t="s">
        <v>2547</v>
      </c>
      <c r="C2109" s="3" t="s">
        <v>2448</v>
      </c>
      <c r="D2109" s="3" t="s">
        <v>26</v>
      </c>
    </row>
    <row r="2110" spans="1:4" x14ac:dyDescent="0.25">
      <c r="A2110" s="2">
        <v>21</v>
      </c>
      <c r="B2110" s="3" t="s">
        <v>2548</v>
      </c>
      <c r="C2110" s="3" t="s">
        <v>2549</v>
      </c>
      <c r="D2110" s="3" t="s">
        <v>16</v>
      </c>
    </row>
    <row r="2111" spans="1:4" x14ac:dyDescent="0.25">
      <c r="A2111" s="2">
        <v>4</v>
      </c>
      <c r="B2111" s="3" t="s">
        <v>2550</v>
      </c>
      <c r="C2111" s="3" t="s">
        <v>693</v>
      </c>
      <c r="D2111" s="3" t="s">
        <v>28</v>
      </c>
    </row>
    <row r="2112" spans="1:4" x14ac:dyDescent="0.25">
      <c r="A2112" s="2">
        <v>6</v>
      </c>
      <c r="B2112" s="3" t="s">
        <v>1934</v>
      </c>
      <c r="C2112" s="3" t="s">
        <v>2551</v>
      </c>
      <c r="D2112" s="3" t="s">
        <v>11</v>
      </c>
    </row>
    <row r="2113" spans="1:4" x14ac:dyDescent="0.25">
      <c r="A2113" s="2">
        <v>20</v>
      </c>
      <c r="B2113" s="3" t="s">
        <v>2552</v>
      </c>
      <c r="C2113" s="3" t="s">
        <v>1303</v>
      </c>
      <c r="D2113" s="3" t="s">
        <v>167</v>
      </c>
    </row>
    <row r="2114" spans="1:4" x14ac:dyDescent="0.25">
      <c r="A2114" s="2">
        <v>8</v>
      </c>
      <c r="B2114" s="3" t="s">
        <v>2553</v>
      </c>
      <c r="C2114" s="3" t="s">
        <v>743</v>
      </c>
      <c r="D2114" s="3" t="s">
        <v>16</v>
      </c>
    </row>
    <row r="2115" spans="1:4" x14ac:dyDescent="0.25">
      <c r="A2115" s="2">
        <v>3</v>
      </c>
      <c r="B2115" s="3" t="s">
        <v>2550</v>
      </c>
      <c r="C2115" s="3" t="s">
        <v>693</v>
      </c>
      <c r="D2115" s="3" t="s">
        <v>28</v>
      </c>
    </row>
    <row r="2116" spans="1:4" x14ac:dyDescent="0.25">
      <c r="A2116" s="2">
        <v>7</v>
      </c>
      <c r="B2116" s="3" t="s">
        <v>2554</v>
      </c>
      <c r="C2116" s="3" t="s">
        <v>2555</v>
      </c>
      <c r="D2116" s="3" t="s">
        <v>11</v>
      </c>
    </row>
    <row r="2117" spans="1:4" x14ac:dyDescent="0.25">
      <c r="A2117" s="2">
        <v>17</v>
      </c>
      <c r="B2117" s="3" t="s">
        <v>2556</v>
      </c>
      <c r="C2117" s="3" t="s">
        <v>2420</v>
      </c>
      <c r="D2117" s="3" t="s">
        <v>26</v>
      </c>
    </row>
    <row r="2118" spans="1:4" x14ac:dyDescent="0.25">
      <c r="A2118" s="2">
        <v>15</v>
      </c>
      <c r="B2118" s="3" t="s">
        <v>2208</v>
      </c>
      <c r="C2118" s="3" t="s">
        <v>2557</v>
      </c>
      <c r="D2118" s="3" t="s">
        <v>11</v>
      </c>
    </row>
    <row r="2119" spans="1:4" x14ac:dyDescent="0.25">
      <c r="A2119" s="2">
        <v>19</v>
      </c>
      <c r="B2119" s="3" t="s">
        <v>2558</v>
      </c>
      <c r="C2119" s="3" t="s">
        <v>2420</v>
      </c>
      <c r="D2119" s="3" t="s">
        <v>26</v>
      </c>
    </row>
    <row r="2120" spans="1:4" x14ac:dyDescent="0.25">
      <c r="A2120" s="2">
        <v>9</v>
      </c>
      <c r="B2120" s="3" t="s">
        <v>2559</v>
      </c>
      <c r="C2120" s="3" t="s">
        <v>2560</v>
      </c>
      <c r="D2120" s="3" t="s">
        <v>28</v>
      </c>
    </row>
    <row r="2121" spans="1:4" x14ac:dyDescent="0.25">
      <c r="A2121" s="2">
        <v>4</v>
      </c>
      <c r="B2121" s="3" t="s">
        <v>2561</v>
      </c>
      <c r="C2121" s="3" t="s">
        <v>1309</v>
      </c>
      <c r="D2121" s="3" t="s">
        <v>167</v>
      </c>
    </row>
    <row r="2122" spans="1:4" x14ac:dyDescent="0.25">
      <c r="A2122" s="2">
        <v>11</v>
      </c>
      <c r="B2122" s="3" t="s">
        <v>2562</v>
      </c>
      <c r="C2122" s="3" t="s">
        <v>1309</v>
      </c>
      <c r="D2122" s="3" t="s">
        <v>167</v>
      </c>
    </row>
    <row r="2123" spans="1:4" x14ac:dyDescent="0.25">
      <c r="A2123" s="2">
        <v>5</v>
      </c>
      <c r="B2123" s="3" t="s">
        <v>2563</v>
      </c>
      <c r="C2123" s="3" t="s">
        <v>2564</v>
      </c>
      <c r="D2123" s="3" t="s">
        <v>6</v>
      </c>
    </row>
    <row r="2124" spans="1:4" x14ac:dyDescent="0.25">
      <c r="A2124" s="2">
        <v>21</v>
      </c>
      <c r="B2124" s="3" t="s">
        <v>2565</v>
      </c>
      <c r="C2124" s="3" t="s">
        <v>2566</v>
      </c>
      <c r="D2124" s="3" t="s">
        <v>26</v>
      </c>
    </row>
    <row r="2125" spans="1:4" x14ac:dyDescent="0.25">
      <c r="A2125" s="2">
        <v>12</v>
      </c>
      <c r="B2125" s="3" t="s">
        <v>2567</v>
      </c>
      <c r="C2125" s="3" t="s">
        <v>2114</v>
      </c>
      <c r="D2125" s="3" t="s">
        <v>28</v>
      </c>
    </row>
    <row r="2126" spans="1:4" x14ac:dyDescent="0.25">
      <c r="A2126" s="2">
        <v>20</v>
      </c>
      <c r="B2126" s="3" t="s">
        <v>2558</v>
      </c>
      <c r="C2126" s="3" t="s">
        <v>2420</v>
      </c>
      <c r="D2126" s="3" t="s">
        <v>26</v>
      </c>
    </row>
    <row r="2127" spans="1:4" x14ac:dyDescent="0.25">
      <c r="A2127" s="2">
        <v>20</v>
      </c>
      <c r="B2127" s="3" t="s">
        <v>2567</v>
      </c>
      <c r="C2127" s="3" t="s">
        <v>2114</v>
      </c>
      <c r="D2127" s="3" t="s">
        <v>28</v>
      </c>
    </row>
    <row r="2128" spans="1:4" x14ac:dyDescent="0.25">
      <c r="A2128" s="2">
        <v>21</v>
      </c>
      <c r="B2128" s="3" t="s">
        <v>2568</v>
      </c>
      <c r="C2128" s="3" t="s">
        <v>2569</v>
      </c>
      <c r="D2128" s="3" t="s">
        <v>6</v>
      </c>
    </row>
    <row r="2129" spans="1:4" x14ac:dyDescent="0.25">
      <c r="A2129" s="2">
        <v>4</v>
      </c>
      <c r="B2129" s="3" t="s">
        <v>2570</v>
      </c>
      <c r="C2129" s="3" t="s">
        <v>2571</v>
      </c>
      <c r="D2129" s="3" t="s">
        <v>16</v>
      </c>
    </row>
    <row r="2130" spans="1:4" x14ac:dyDescent="0.25">
      <c r="A2130" s="2">
        <v>21</v>
      </c>
      <c r="B2130" s="3" t="s">
        <v>2572</v>
      </c>
      <c r="C2130" s="3" t="s">
        <v>2557</v>
      </c>
      <c r="D2130" s="3" t="s">
        <v>11</v>
      </c>
    </row>
    <row r="2131" spans="1:4" x14ac:dyDescent="0.25">
      <c r="A2131" s="2">
        <v>20</v>
      </c>
      <c r="B2131" s="3" t="s">
        <v>2573</v>
      </c>
      <c r="C2131" s="3" t="s">
        <v>2520</v>
      </c>
      <c r="D2131" s="3" t="s">
        <v>16</v>
      </c>
    </row>
    <row r="2132" spans="1:4" x14ac:dyDescent="0.25">
      <c r="A2132" s="2">
        <v>21</v>
      </c>
      <c r="B2132" s="3" t="s">
        <v>2574</v>
      </c>
      <c r="C2132" s="3" t="s">
        <v>2575</v>
      </c>
      <c r="D2132" s="3" t="s">
        <v>6</v>
      </c>
    </row>
    <row r="2133" spans="1:4" x14ac:dyDescent="0.25">
      <c r="A2133" s="2">
        <v>20</v>
      </c>
      <c r="B2133" s="3" t="s">
        <v>2576</v>
      </c>
      <c r="C2133" s="3" t="s">
        <v>2577</v>
      </c>
      <c r="D2133" s="3" t="s">
        <v>26</v>
      </c>
    </row>
    <row r="2134" spans="1:4" x14ac:dyDescent="0.25">
      <c r="A2134" s="2">
        <v>20</v>
      </c>
      <c r="B2134" s="3" t="s">
        <v>2572</v>
      </c>
      <c r="C2134" s="3" t="s">
        <v>2557</v>
      </c>
      <c r="D2134" s="3" t="s">
        <v>11</v>
      </c>
    </row>
    <row r="2135" spans="1:4" x14ac:dyDescent="0.25">
      <c r="A2135" s="2">
        <v>21</v>
      </c>
      <c r="B2135" s="3" t="s">
        <v>2558</v>
      </c>
      <c r="C2135" s="3" t="s">
        <v>2420</v>
      </c>
      <c r="D2135" s="3" t="s">
        <v>26</v>
      </c>
    </row>
    <row r="2136" spans="1:4" x14ac:dyDescent="0.25">
      <c r="A2136" s="2">
        <v>20</v>
      </c>
      <c r="B2136" s="3" t="s">
        <v>2578</v>
      </c>
      <c r="C2136" s="3" t="s">
        <v>2579</v>
      </c>
      <c r="D2136" s="3" t="s">
        <v>167</v>
      </c>
    </row>
    <row r="2137" spans="1:4" x14ac:dyDescent="0.25">
      <c r="A2137" s="2">
        <v>7</v>
      </c>
      <c r="B2137" s="3" t="s">
        <v>2580</v>
      </c>
      <c r="C2137" s="3" t="s">
        <v>185</v>
      </c>
      <c r="D2137" s="3" t="s">
        <v>28</v>
      </c>
    </row>
    <row r="2138" spans="1:4" x14ac:dyDescent="0.25">
      <c r="A2138" s="2">
        <v>20</v>
      </c>
      <c r="B2138" s="3" t="s">
        <v>2581</v>
      </c>
      <c r="C2138" s="3" t="s">
        <v>2172</v>
      </c>
      <c r="D2138" s="3" t="s">
        <v>11</v>
      </c>
    </row>
    <row r="2139" spans="1:4" x14ac:dyDescent="0.25">
      <c r="A2139" s="2">
        <v>21</v>
      </c>
      <c r="B2139" s="3" t="s">
        <v>2582</v>
      </c>
      <c r="C2139" s="3" t="s">
        <v>2520</v>
      </c>
      <c r="D2139" s="3" t="s">
        <v>28</v>
      </c>
    </row>
    <row r="2140" spans="1:4" x14ac:dyDescent="0.25">
      <c r="A2140" s="2">
        <v>6</v>
      </c>
      <c r="B2140" s="3" t="s">
        <v>520</v>
      </c>
      <c r="C2140" s="3" t="s">
        <v>185</v>
      </c>
      <c r="D2140" s="3" t="s">
        <v>6</v>
      </c>
    </row>
    <row r="2141" spans="1:4" x14ac:dyDescent="0.25">
      <c r="A2141" s="2">
        <v>21</v>
      </c>
      <c r="B2141" s="3" t="s">
        <v>2583</v>
      </c>
      <c r="C2141" s="3" t="s">
        <v>2584</v>
      </c>
      <c r="D2141" s="3" t="s">
        <v>28</v>
      </c>
    </row>
    <row r="2142" spans="1:4" x14ac:dyDescent="0.25">
      <c r="A2142" s="2">
        <v>21</v>
      </c>
      <c r="B2142" s="3" t="s">
        <v>2585</v>
      </c>
      <c r="C2142" s="3" t="s">
        <v>1931</v>
      </c>
      <c r="D2142" s="3" t="s">
        <v>11</v>
      </c>
    </row>
    <row r="2143" spans="1:4" x14ac:dyDescent="0.25">
      <c r="A2143" s="2">
        <v>5</v>
      </c>
      <c r="B2143" s="3" t="s">
        <v>2586</v>
      </c>
      <c r="C2143" s="3" t="s">
        <v>1782</v>
      </c>
      <c r="D2143" s="3" t="s">
        <v>167</v>
      </c>
    </row>
    <row r="2144" spans="1:4" x14ac:dyDescent="0.25">
      <c r="A2144" s="2">
        <v>20</v>
      </c>
      <c r="B2144" s="3" t="s">
        <v>2587</v>
      </c>
      <c r="C2144" s="3" t="s">
        <v>2420</v>
      </c>
      <c r="D2144" s="3" t="s">
        <v>26</v>
      </c>
    </row>
    <row r="2145" spans="1:4" x14ac:dyDescent="0.25">
      <c r="A2145" s="2">
        <v>19</v>
      </c>
      <c r="B2145" s="3" t="s">
        <v>2588</v>
      </c>
      <c r="C2145" s="3" t="s">
        <v>2520</v>
      </c>
      <c r="D2145" s="3" t="s">
        <v>6</v>
      </c>
    </row>
    <row r="2146" spans="1:4" x14ac:dyDescent="0.25">
      <c r="A2146" s="2">
        <v>21</v>
      </c>
      <c r="B2146" s="3" t="s">
        <v>2589</v>
      </c>
      <c r="C2146" s="3" t="s">
        <v>1819</v>
      </c>
      <c r="D2146" s="3" t="s">
        <v>16</v>
      </c>
    </row>
    <row r="2147" spans="1:4" x14ac:dyDescent="0.25">
      <c r="A2147" s="2">
        <v>4</v>
      </c>
      <c r="B2147" s="3" t="s">
        <v>2590</v>
      </c>
      <c r="C2147" s="3" t="s">
        <v>2591</v>
      </c>
      <c r="D2147" s="3" t="s">
        <v>26</v>
      </c>
    </row>
    <row r="2148" spans="1:4" x14ac:dyDescent="0.25">
      <c r="A2148" s="2">
        <v>20</v>
      </c>
      <c r="B2148" s="3" t="s">
        <v>2592</v>
      </c>
      <c r="C2148" s="3" t="s">
        <v>2513</v>
      </c>
      <c r="D2148" s="3" t="s">
        <v>16</v>
      </c>
    </row>
    <row r="2149" spans="1:4" x14ac:dyDescent="0.25">
      <c r="A2149" s="2">
        <v>21</v>
      </c>
      <c r="B2149" s="3" t="s">
        <v>2593</v>
      </c>
      <c r="C2149" s="3" t="s">
        <v>2594</v>
      </c>
      <c r="D2149" s="3" t="s">
        <v>28</v>
      </c>
    </row>
    <row r="2150" spans="1:4" x14ac:dyDescent="0.25">
      <c r="A2150" s="2">
        <v>21</v>
      </c>
      <c r="B2150" s="3" t="s">
        <v>2595</v>
      </c>
      <c r="C2150" s="3" t="s">
        <v>2520</v>
      </c>
      <c r="D2150" s="3" t="s">
        <v>26</v>
      </c>
    </row>
    <row r="2151" spans="1:4" x14ac:dyDescent="0.25">
      <c r="A2151" s="2">
        <v>21</v>
      </c>
      <c r="B2151" s="3" t="s">
        <v>2596</v>
      </c>
      <c r="C2151" s="3" t="s">
        <v>2597</v>
      </c>
      <c r="D2151" s="3" t="s">
        <v>26</v>
      </c>
    </row>
    <row r="2152" spans="1:4" x14ac:dyDescent="0.25">
      <c r="A2152" s="2">
        <v>19</v>
      </c>
      <c r="B2152" s="3" t="s">
        <v>2598</v>
      </c>
      <c r="C2152" s="3" t="s">
        <v>2520</v>
      </c>
      <c r="D2152" s="3" t="s">
        <v>16</v>
      </c>
    </row>
    <row r="2153" spans="1:4" x14ac:dyDescent="0.25">
      <c r="A2153" s="2">
        <v>19</v>
      </c>
      <c r="B2153" s="3" t="s">
        <v>2599</v>
      </c>
      <c r="C2153" s="3" t="s">
        <v>2520</v>
      </c>
      <c r="D2153" s="3" t="s">
        <v>11</v>
      </c>
    </row>
    <row r="2154" spans="1:4" x14ac:dyDescent="0.25">
      <c r="A2154" s="2">
        <v>4</v>
      </c>
      <c r="B2154" s="3" t="s">
        <v>2600</v>
      </c>
      <c r="C2154" s="3" t="s">
        <v>1558</v>
      </c>
      <c r="D2154" s="3" t="s">
        <v>16</v>
      </c>
    </row>
    <row r="2155" spans="1:4" x14ac:dyDescent="0.25">
      <c r="A2155" s="2">
        <v>21</v>
      </c>
      <c r="B2155" s="3" t="s">
        <v>2582</v>
      </c>
      <c r="C2155" s="3" t="s">
        <v>2520</v>
      </c>
      <c r="D2155" s="3" t="s">
        <v>26</v>
      </c>
    </row>
    <row r="2156" spans="1:4" x14ac:dyDescent="0.25">
      <c r="A2156" s="2">
        <v>21</v>
      </c>
      <c r="B2156" s="3" t="s">
        <v>2547</v>
      </c>
      <c r="C2156" s="3" t="s">
        <v>2448</v>
      </c>
      <c r="D2156" s="3" t="s">
        <v>26</v>
      </c>
    </row>
    <row r="2157" spans="1:4" x14ac:dyDescent="0.25">
      <c r="A2157" s="2">
        <v>21</v>
      </c>
      <c r="B2157" s="3" t="s">
        <v>2601</v>
      </c>
      <c r="C2157" s="3" t="s">
        <v>2495</v>
      </c>
      <c r="D2157" s="3" t="s">
        <v>26</v>
      </c>
    </row>
    <row r="2158" spans="1:4" x14ac:dyDescent="0.25">
      <c r="A2158" s="2">
        <v>9</v>
      </c>
      <c r="B2158" s="3" t="s">
        <v>2602</v>
      </c>
      <c r="C2158" s="3" t="s">
        <v>743</v>
      </c>
      <c r="D2158" s="3" t="s">
        <v>26</v>
      </c>
    </row>
    <row r="2159" spans="1:4" x14ac:dyDescent="0.25">
      <c r="A2159" s="2">
        <v>19</v>
      </c>
      <c r="B2159" s="3" t="s">
        <v>2124</v>
      </c>
      <c r="C2159" s="3" t="s">
        <v>2603</v>
      </c>
      <c r="D2159" s="3" t="s">
        <v>28</v>
      </c>
    </row>
    <row r="2160" spans="1:4" x14ac:dyDescent="0.25">
      <c r="A2160" s="2">
        <v>21</v>
      </c>
      <c r="B2160" s="3" t="s">
        <v>2604</v>
      </c>
      <c r="C2160" s="3" t="s">
        <v>349</v>
      </c>
      <c r="D2160" s="3" t="s">
        <v>26</v>
      </c>
    </row>
    <row r="2161" spans="1:4" x14ac:dyDescent="0.25">
      <c r="A2161" s="2">
        <v>21</v>
      </c>
      <c r="B2161" s="3" t="s">
        <v>2124</v>
      </c>
      <c r="C2161" s="3" t="s">
        <v>2603</v>
      </c>
      <c r="D2161" s="3" t="s">
        <v>28</v>
      </c>
    </row>
    <row r="2162" spans="1:4" x14ac:dyDescent="0.25">
      <c r="A2162" s="2">
        <v>20</v>
      </c>
      <c r="B2162" s="3" t="s">
        <v>2605</v>
      </c>
      <c r="C2162" s="3" t="s">
        <v>2448</v>
      </c>
      <c r="D2162" s="3" t="s">
        <v>26</v>
      </c>
    </row>
    <row r="2163" spans="1:4" x14ac:dyDescent="0.25">
      <c r="A2163" s="2">
        <v>20</v>
      </c>
      <c r="B2163" s="3" t="s">
        <v>2606</v>
      </c>
      <c r="C2163" s="3" t="s">
        <v>2607</v>
      </c>
      <c r="D2163" s="3" t="s">
        <v>26</v>
      </c>
    </row>
    <row r="2164" spans="1:4" x14ac:dyDescent="0.25">
      <c r="A2164" s="2">
        <v>5</v>
      </c>
      <c r="B2164" s="3" t="s">
        <v>2608</v>
      </c>
      <c r="C2164" s="3" t="s">
        <v>185</v>
      </c>
      <c r="D2164" s="3" t="s">
        <v>167</v>
      </c>
    </row>
    <row r="2165" spans="1:4" x14ac:dyDescent="0.25">
      <c r="A2165" s="2">
        <v>21</v>
      </c>
      <c r="B2165" s="3" t="s">
        <v>2605</v>
      </c>
      <c r="C2165" s="3" t="s">
        <v>2495</v>
      </c>
      <c r="D2165" s="3" t="s">
        <v>26</v>
      </c>
    </row>
    <row r="2166" spans="1:4" x14ac:dyDescent="0.25">
      <c r="A2166" s="2">
        <v>18</v>
      </c>
      <c r="B2166" s="3" t="s">
        <v>2609</v>
      </c>
      <c r="C2166" s="3" t="s">
        <v>1558</v>
      </c>
      <c r="D2166" s="3" t="s">
        <v>16</v>
      </c>
    </row>
    <row r="2167" spans="1:4" x14ac:dyDescent="0.25">
      <c r="A2167" s="2">
        <v>20</v>
      </c>
      <c r="B2167" s="3" t="s">
        <v>2606</v>
      </c>
      <c r="C2167" s="3" t="s">
        <v>2610</v>
      </c>
      <c r="D2167" s="3" t="s">
        <v>26</v>
      </c>
    </row>
    <row r="2168" spans="1:4" x14ac:dyDescent="0.25">
      <c r="A2168" s="2">
        <v>21</v>
      </c>
      <c r="B2168" s="3" t="s">
        <v>2611</v>
      </c>
      <c r="C2168" s="3" t="s">
        <v>2495</v>
      </c>
      <c r="D2168" s="3" t="s">
        <v>26</v>
      </c>
    </row>
    <row r="2169" spans="1:4" x14ac:dyDescent="0.25">
      <c r="A2169" s="2">
        <v>12</v>
      </c>
      <c r="B2169" s="3" t="s">
        <v>2612</v>
      </c>
      <c r="C2169" s="3" t="s">
        <v>1558</v>
      </c>
      <c r="D2169" s="3" t="s">
        <v>16</v>
      </c>
    </row>
    <row r="2170" spans="1:4" x14ac:dyDescent="0.25">
      <c r="A2170" s="2">
        <v>21</v>
      </c>
      <c r="B2170" s="3" t="s">
        <v>2613</v>
      </c>
      <c r="C2170" s="3" t="s">
        <v>2614</v>
      </c>
      <c r="D2170" s="3" t="s">
        <v>6</v>
      </c>
    </row>
    <row r="2171" spans="1:4" x14ac:dyDescent="0.25">
      <c r="A2171" s="2">
        <v>14</v>
      </c>
      <c r="B2171" s="3" t="s">
        <v>2615</v>
      </c>
      <c r="C2171" s="3" t="s">
        <v>1931</v>
      </c>
      <c r="D2171" s="3" t="s">
        <v>11</v>
      </c>
    </row>
    <row r="2172" spans="1:4" x14ac:dyDescent="0.25">
      <c r="A2172" s="2">
        <v>5</v>
      </c>
      <c r="B2172" s="3" t="s">
        <v>2616</v>
      </c>
      <c r="C2172" s="3" t="s">
        <v>2617</v>
      </c>
      <c r="D2172" s="3" t="s">
        <v>16</v>
      </c>
    </row>
    <row r="2173" spans="1:4" x14ac:dyDescent="0.25">
      <c r="A2173" s="2">
        <v>21</v>
      </c>
      <c r="B2173" s="3" t="s">
        <v>2043</v>
      </c>
      <c r="C2173" s="3" t="s">
        <v>1819</v>
      </c>
      <c r="D2173" s="3" t="s">
        <v>16</v>
      </c>
    </row>
    <row r="2174" spans="1:4" x14ac:dyDescent="0.25">
      <c r="A2174" s="2">
        <v>5</v>
      </c>
      <c r="B2174" s="3" t="s">
        <v>2618</v>
      </c>
      <c r="C2174" s="3" t="s">
        <v>2520</v>
      </c>
      <c r="D2174" s="3" t="s">
        <v>6</v>
      </c>
    </row>
    <row r="2175" spans="1:4" x14ac:dyDescent="0.25">
      <c r="A2175" s="2">
        <v>21</v>
      </c>
      <c r="B2175" s="3" t="s">
        <v>1634</v>
      </c>
      <c r="C2175" s="3" t="s">
        <v>1716</v>
      </c>
      <c r="D2175" s="3" t="s">
        <v>16</v>
      </c>
    </row>
    <row r="2176" spans="1:4" x14ac:dyDescent="0.25">
      <c r="A2176" s="2">
        <v>21</v>
      </c>
      <c r="B2176" s="3" t="s">
        <v>375</v>
      </c>
      <c r="C2176" s="3" t="s">
        <v>343</v>
      </c>
      <c r="D2176" s="3" t="s">
        <v>26</v>
      </c>
    </row>
    <row r="2177" spans="1:4" x14ac:dyDescent="0.25">
      <c r="A2177" s="2">
        <v>10</v>
      </c>
      <c r="B2177" s="3" t="s">
        <v>2619</v>
      </c>
      <c r="C2177" s="3" t="s">
        <v>2620</v>
      </c>
      <c r="D2177" s="3" t="s">
        <v>26</v>
      </c>
    </row>
    <row r="2178" spans="1:4" x14ac:dyDescent="0.25">
      <c r="A2178" s="2">
        <v>21</v>
      </c>
      <c r="B2178" s="3" t="s">
        <v>2621</v>
      </c>
      <c r="C2178" s="3" t="s">
        <v>2075</v>
      </c>
      <c r="D2178" s="3" t="s">
        <v>11</v>
      </c>
    </row>
    <row r="2179" spans="1:4" x14ac:dyDescent="0.25">
      <c r="A2179" s="2">
        <v>21</v>
      </c>
      <c r="B2179" s="3" t="s">
        <v>2622</v>
      </c>
      <c r="C2179" s="3" t="s">
        <v>1931</v>
      </c>
      <c r="D2179" s="3" t="s">
        <v>11</v>
      </c>
    </row>
    <row r="2180" spans="1:4" x14ac:dyDescent="0.25">
      <c r="A2180" s="2">
        <v>6</v>
      </c>
      <c r="B2180" s="3" t="s">
        <v>2623</v>
      </c>
      <c r="C2180" s="3" t="s">
        <v>2420</v>
      </c>
      <c r="D2180" s="3" t="s">
        <v>26</v>
      </c>
    </row>
    <row r="2181" spans="1:4" x14ac:dyDescent="0.25">
      <c r="A2181" s="2">
        <v>16</v>
      </c>
      <c r="B2181" s="3" t="s">
        <v>2624</v>
      </c>
      <c r="C2181" s="3" t="s">
        <v>2075</v>
      </c>
      <c r="D2181" s="3" t="s">
        <v>11</v>
      </c>
    </row>
    <row r="2182" spans="1:4" x14ac:dyDescent="0.25">
      <c r="A2182" s="2">
        <v>16</v>
      </c>
      <c r="B2182" s="3" t="s">
        <v>2625</v>
      </c>
      <c r="C2182" s="3" t="s">
        <v>2520</v>
      </c>
      <c r="D2182" s="3" t="s">
        <v>16</v>
      </c>
    </row>
    <row r="2183" spans="1:4" x14ac:dyDescent="0.25">
      <c r="A2183" s="2">
        <v>19</v>
      </c>
      <c r="B2183" s="3" t="s">
        <v>2626</v>
      </c>
      <c r="C2183" s="3" t="s">
        <v>1931</v>
      </c>
      <c r="D2183" s="3" t="s">
        <v>11</v>
      </c>
    </row>
    <row r="2184" spans="1:4" x14ac:dyDescent="0.25">
      <c r="A2184" s="2">
        <v>19</v>
      </c>
      <c r="B2184" s="3" t="s">
        <v>2627</v>
      </c>
      <c r="C2184" s="3" t="s">
        <v>2628</v>
      </c>
      <c r="D2184" s="3" t="s">
        <v>167</v>
      </c>
    </row>
    <row r="2185" spans="1:4" x14ac:dyDescent="0.25">
      <c r="A2185" s="2">
        <v>19</v>
      </c>
      <c r="B2185" s="3" t="s">
        <v>2627</v>
      </c>
      <c r="C2185" s="3" t="s">
        <v>2629</v>
      </c>
      <c r="D2185" s="3" t="s">
        <v>167</v>
      </c>
    </row>
    <row r="2186" spans="1:4" x14ac:dyDescent="0.25">
      <c r="A2186" s="2">
        <v>19</v>
      </c>
      <c r="B2186" s="3" t="s">
        <v>2627</v>
      </c>
      <c r="C2186" s="3" t="s">
        <v>2629</v>
      </c>
      <c r="D2186" s="3" t="s">
        <v>167</v>
      </c>
    </row>
    <row r="2187" spans="1:4" x14ac:dyDescent="0.25">
      <c r="A2187" s="2">
        <v>4</v>
      </c>
      <c r="B2187" s="3" t="s">
        <v>2630</v>
      </c>
      <c r="C2187" s="3" t="s">
        <v>2420</v>
      </c>
      <c r="D2187" s="3" t="s">
        <v>16</v>
      </c>
    </row>
    <row r="2188" spans="1:4" x14ac:dyDescent="0.25">
      <c r="A2188" s="2">
        <v>4</v>
      </c>
      <c r="B2188" s="3" t="s">
        <v>2631</v>
      </c>
      <c r="C2188" s="3" t="s">
        <v>2632</v>
      </c>
      <c r="D2188" s="3" t="s">
        <v>26</v>
      </c>
    </row>
    <row r="2189" spans="1:4" x14ac:dyDescent="0.25">
      <c r="A2189" s="2">
        <v>19</v>
      </c>
      <c r="B2189" s="3" t="s">
        <v>2627</v>
      </c>
      <c r="C2189" s="3" t="s">
        <v>2633</v>
      </c>
      <c r="D2189" s="3" t="s">
        <v>167</v>
      </c>
    </row>
    <row r="2190" spans="1:4" x14ac:dyDescent="0.25">
      <c r="A2190" s="2">
        <v>2</v>
      </c>
      <c r="B2190" s="3" t="s">
        <v>2634</v>
      </c>
      <c r="C2190" s="3" t="s">
        <v>2520</v>
      </c>
      <c r="D2190" s="3" t="s">
        <v>26</v>
      </c>
    </row>
    <row r="2191" spans="1:4" x14ac:dyDescent="0.25">
      <c r="A2191" s="2">
        <v>19</v>
      </c>
      <c r="B2191" s="3" t="s">
        <v>2627</v>
      </c>
      <c r="C2191" s="3" t="s">
        <v>2635</v>
      </c>
      <c r="D2191" s="3" t="s">
        <v>167</v>
      </c>
    </row>
    <row r="2192" spans="1:4" x14ac:dyDescent="0.25">
      <c r="A2192" s="2">
        <v>3</v>
      </c>
      <c r="B2192" s="3" t="s">
        <v>2636</v>
      </c>
      <c r="C2192" s="3" t="s">
        <v>2520</v>
      </c>
      <c r="D2192" s="3" t="s">
        <v>6</v>
      </c>
    </row>
    <row r="2193" spans="1:4" x14ac:dyDescent="0.25">
      <c r="A2193" s="2">
        <v>20</v>
      </c>
      <c r="B2193" s="3" t="s">
        <v>2627</v>
      </c>
      <c r="C2193" s="3" t="s">
        <v>2637</v>
      </c>
      <c r="D2193" s="3" t="s">
        <v>167</v>
      </c>
    </row>
    <row r="2194" spans="1:4" x14ac:dyDescent="0.25">
      <c r="A2194" s="2">
        <v>19</v>
      </c>
      <c r="B2194" s="3" t="s">
        <v>2638</v>
      </c>
      <c r="C2194" s="3" t="s">
        <v>2520</v>
      </c>
      <c r="D2194" s="3" t="s">
        <v>26</v>
      </c>
    </row>
    <row r="2195" spans="1:4" x14ac:dyDescent="0.25">
      <c r="A2195" s="2">
        <v>21</v>
      </c>
      <c r="B2195" s="3" t="s">
        <v>2639</v>
      </c>
      <c r="C2195" s="3" t="s">
        <v>391</v>
      </c>
      <c r="D2195" s="3" t="s">
        <v>26</v>
      </c>
    </row>
    <row r="2196" spans="1:4" x14ac:dyDescent="0.25">
      <c r="A2196" s="2">
        <v>21</v>
      </c>
      <c r="B2196" s="3" t="s">
        <v>2640</v>
      </c>
      <c r="C2196" s="3" t="s">
        <v>2495</v>
      </c>
      <c r="D2196" s="3" t="s">
        <v>26</v>
      </c>
    </row>
    <row r="2197" spans="1:4" x14ac:dyDescent="0.25">
      <c r="A2197" s="2">
        <v>18</v>
      </c>
      <c r="B2197" s="3" t="s">
        <v>482</v>
      </c>
      <c r="C2197" s="3" t="s">
        <v>422</v>
      </c>
      <c r="D2197" s="3" t="s">
        <v>28</v>
      </c>
    </row>
    <row r="2198" spans="1:4" x14ac:dyDescent="0.25">
      <c r="A2198" s="2">
        <v>11</v>
      </c>
      <c r="B2198" s="3" t="s">
        <v>2641</v>
      </c>
      <c r="C2198" s="3" t="s">
        <v>2642</v>
      </c>
      <c r="D2198" s="3" t="s">
        <v>28</v>
      </c>
    </row>
    <row r="2199" spans="1:4" x14ac:dyDescent="0.25">
      <c r="A2199" s="2">
        <v>14</v>
      </c>
      <c r="B2199" s="3" t="s">
        <v>2643</v>
      </c>
      <c r="C2199" s="3" t="s">
        <v>2520</v>
      </c>
      <c r="D2199" s="3" t="s">
        <v>6</v>
      </c>
    </row>
    <row r="2200" spans="1:4" x14ac:dyDescent="0.25">
      <c r="A2200" s="2">
        <v>21</v>
      </c>
      <c r="B2200" s="3" t="s">
        <v>394</v>
      </c>
      <c r="C2200" s="3" t="s">
        <v>349</v>
      </c>
      <c r="D2200" s="3" t="s">
        <v>26</v>
      </c>
    </row>
    <row r="2201" spans="1:4" x14ac:dyDescent="0.25">
      <c r="A2201" s="2">
        <v>6</v>
      </c>
      <c r="B2201" s="3" t="s">
        <v>2644</v>
      </c>
      <c r="C2201" s="3" t="s">
        <v>2645</v>
      </c>
      <c r="D2201" s="3" t="s">
        <v>11</v>
      </c>
    </row>
    <row r="2202" spans="1:4" x14ac:dyDescent="0.25">
      <c r="A2202" s="2">
        <v>12</v>
      </c>
      <c r="B2202" s="3" t="s">
        <v>2646</v>
      </c>
      <c r="C2202" s="3" t="s">
        <v>2647</v>
      </c>
      <c r="D2202" s="3" t="s">
        <v>26</v>
      </c>
    </row>
    <row r="2203" spans="1:4" x14ac:dyDescent="0.25">
      <c r="A2203" s="2">
        <v>19</v>
      </c>
      <c r="B2203" s="3" t="s">
        <v>2648</v>
      </c>
      <c r="C2203" s="3" t="s">
        <v>2420</v>
      </c>
      <c r="D2203" s="3" t="s">
        <v>16</v>
      </c>
    </row>
    <row r="2204" spans="1:4" x14ac:dyDescent="0.25">
      <c r="A2204" s="2">
        <v>4</v>
      </c>
      <c r="B2204" s="3" t="s">
        <v>2649</v>
      </c>
      <c r="C2204" s="3" t="s">
        <v>2420</v>
      </c>
      <c r="D2204" s="3" t="s">
        <v>6</v>
      </c>
    </row>
    <row r="2205" spans="1:4" x14ac:dyDescent="0.25">
      <c r="A2205" s="2">
        <v>8</v>
      </c>
      <c r="B2205" s="3" t="s">
        <v>2650</v>
      </c>
      <c r="C2205" s="3" t="s">
        <v>2651</v>
      </c>
      <c r="D2205" s="3" t="s">
        <v>16</v>
      </c>
    </row>
    <row r="2206" spans="1:4" x14ac:dyDescent="0.25">
      <c r="A2206" s="2">
        <v>20</v>
      </c>
      <c r="B2206" s="3" t="s">
        <v>2652</v>
      </c>
      <c r="C2206" s="3" t="s">
        <v>2653</v>
      </c>
      <c r="D2206" s="3" t="s">
        <v>26</v>
      </c>
    </row>
    <row r="2207" spans="1:4" x14ac:dyDescent="0.25">
      <c r="A2207" s="2">
        <v>7</v>
      </c>
      <c r="B2207" s="3" t="s">
        <v>2654</v>
      </c>
      <c r="C2207" s="3" t="s">
        <v>1558</v>
      </c>
      <c r="D2207" s="3" t="s">
        <v>6</v>
      </c>
    </row>
    <row r="2208" spans="1:4" x14ac:dyDescent="0.25">
      <c r="A2208" s="2">
        <v>19</v>
      </c>
      <c r="B2208" s="3" t="s">
        <v>2626</v>
      </c>
      <c r="C2208" s="3" t="s">
        <v>1931</v>
      </c>
      <c r="D2208" s="3" t="s">
        <v>11</v>
      </c>
    </row>
    <row r="2209" spans="1:4" x14ac:dyDescent="0.25">
      <c r="A2209" s="2">
        <v>13</v>
      </c>
      <c r="B2209" s="3" t="s">
        <v>2655</v>
      </c>
      <c r="C2209" s="3" t="s">
        <v>2420</v>
      </c>
      <c r="D2209" s="3" t="s">
        <v>26</v>
      </c>
    </row>
    <row r="2210" spans="1:4" x14ac:dyDescent="0.25">
      <c r="A2210" s="2">
        <v>4</v>
      </c>
      <c r="B2210" s="3" t="s">
        <v>2656</v>
      </c>
      <c r="C2210" s="3" t="s">
        <v>2420</v>
      </c>
      <c r="D2210" s="3" t="s">
        <v>6</v>
      </c>
    </row>
    <row r="2211" spans="1:4" x14ac:dyDescent="0.25">
      <c r="A2211" s="2">
        <v>15</v>
      </c>
      <c r="B2211" s="3" t="s">
        <v>2657</v>
      </c>
      <c r="C2211" s="3" t="s">
        <v>2520</v>
      </c>
      <c r="D2211" s="3" t="s">
        <v>6</v>
      </c>
    </row>
    <row r="2212" spans="1:4" x14ac:dyDescent="0.25">
      <c r="A2212" s="2">
        <v>21</v>
      </c>
      <c r="B2212" s="3" t="s">
        <v>2658</v>
      </c>
      <c r="C2212" s="3" t="s">
        <v>2448</v>
      </c>
      <c r="D2212" s="3" t="s">
        <v>26</v>
      </c>
    </row>
    <row r="2213" spans="1:4" x14ac:dyDescent="0.25">
      <c r="A2213" s="2">
        <v>13</v>
      </c>
      <c r="B2213" s="3" t="s">
        <v>2659</v>
      </c>
      <c r="C2213" s="3" t="s">
        <v>2660</v>
      </c>
      <c r="D2213" s="3" t="s">
        <v>16</v>
      </c>
    </row>
    <row r="2214" spans="1:4" x14ac:dyDescent="0.25">
      <c r="A2214" s="2">
        <v>5</v>
      </c>
      <c r="B2214" s="3" t="s">
        <v>2661</v>
      </c>
      <c r="C2214" s="3" t="s">
        <v>1558</v>
      </c>
      <c r="D2214" s="3" t="s">
        <v>28</v>
      </c>
    </row>
    <row r="2215" spans="1:4" x14ac:dyDescent="0.25">
      <c r="A2215" s="2">
        <v>7</v>
      </c>
      <c r="B2215" s="3" t="s">
        <v>2662</v>
      </c>
      <c r="C2215" s="3" t="s">
        <v>2520</v>
      </c>
      <c r="D2215" s="3" t="s">
        <v>26</v>
      </c>
    </row>
    <row r="2216" spans="1:4" x14ac:dyDescent="0.25">
      <c r="A2216" s="2">
        <v>21</v>
      </c>
      <c r="B2216" s="3" t="s">
        <v>1985</v>
      </c>
      <c r="C2216" s="3" t="s">
        <v>2663</v>
      </c>
      <c r="D2216" s="3" t="s">
        <v>6</v>
      </c>
    </row>
    <row r="2217" spans="1:4" x14ac:dyDescent="0.25">
      <c r="A2217" s="2">
        <v>21</v>
      </c>
      <c r="B2217" s="3" t="s">
        <v>2664</v>
      </c>
      <c r="C2217" s="3" t="s">
        <v>2420</v>
      </c>
      <c r="D2217" s="3" t="s">
        <v>26</v>
      </c>
    </row>
    <row r="2218" spans="1:4" x14ac:dyDescent="0.25">
      <c r="A2218" s="2">
        <v>1</v>
      </c>
      <c r="B2218" s="3" t="s">
        <v>2665</v>
      </c>
      <c r="C2218" s="3" t="s">
        <v>2520</v>
      </c>
      <c r="D2218" s="3" t="s">
        <v>26</v>
      </c>
    </row>
    <row r="2219" spans="1:4" x14ac:dyDescent="0.25">
      <c r="A2219" s="2">
        <v>3</v>
      </c>
      <c r="B2219" s="3" t="s">
        <v>2666</v>
      </c>
      <c r="C2219" s="3" t="s">
        <v>2667</v>
      </c>
      <c r="D2219" s="3" t="s">
        <v>16</v>
      </c>
    </row>
    <row r="2220" spans="1:4" x14ac:dyDescent="0.25">
      <c r="A2220" s="2">
        <v>18</v>
      </c>
      <c r="B2220" s="3" t="s">
        <v>2668</v>
      </c>
      <c r="C2220" s="3" t="s">
        <v>2669</v>
      </c>
      <c r="D2220" s="3" t="s">
        <v>28</v>
      </c>
    </row>
    <row r="2221" spans="1:4" x14ac:dyDescent="0.25">
      <c r="A2221" s="2">
        <v>20</v>
      </c>
      <c r="B2221" s="3" t="s">
        <v>2670</v>
      </c>
      <c r="C2221" s="3" t="s">
        <v>2397</v>
      </c>
      <c r="D2221" s="3" t="s">
        <v>26</v>
      </c>
    </row>
    <row r="2222" spans="1:4" x14ac:dyDescent="0.25">
      <c r="A2222" s="2">
        <v>21</v>
      </c>
      <c r="B2222" s="3" t="s">
        <v>2670</v>
      </c>
      <c r="C2222" s="3" t="s">
        <v>2397</v>
      </c>
      <c r="D2222" s="3" t="s">
        <v>26</v>
      </c>
    </row>
    <row r="2223" spans="1:4" x14ac:dyDescent="0.25">
      <c r="A2223" s="2">
        <v>20</v>
      </c>
      <c r="B2223" s="3" t="s">
        <v>2503</v>
      </c>
      <c r="C2223" s="3" t="s">
        <v>2495</v>
      </c>
      <c r="D2223" s="3" t="s">
        <v>26</v>
      </c>
    </row>
    <row r="2224" spans="1:4" x14ac:dyDescent="0.25">
      <c r="A2224" s="2">
        <v>21</v>
      </c>
      <c r="B2224" s="3" t="s">
        <v>2671</v>
      </c>
      <c r="C2224" s="3" t="s">
        <v>2495</v>
      </c>
      <c r="D2224" s="3" t="s">
        <v>26</v>
      </c>
    </row>
    <row r="2225" spans="1:4" x14ac:dyDescent="0.25">
      <c r="A2225" s="2">
        <v>21</v>
      </c>
      <c r="B2225" s="3" t="s">
        <v>2672</v>
      </c>
      <c r="C2225" s="3" t="s">
        <v>2495</v>
      </c>
      <c r="D2225" s="3" t="s">
        <v>26</v>
      </c>
    </row>
    <row r="2226" spans="1:4" x14ac:dyDescent="0.25">
      <c r="A2226" s="2">
        <v>21</v>
      </c>
      <c r="B2226" s="3" t="s">
        <v>2503</v>
      </c>
      <c r="C2226" s="3" t="s">
        <v>2495</v>
      </c>
      <c r="D2226" s="3" t="s">
        <v>26</v>
      </c>
    </row>
    <row r="2227" spans="1:4" x14ac:dyDescent="0.25">
      <c r="A2227" s="2">
        <v>7</v>
      </c>
      <c r="B2227" s="3" t="s">
        <v>2673</v>
      </c>
      <c r="C2227" s="3" t="s">
        <v>2667</v>
      </c>
      <c r="D2227" s="3" t="s">
        <v>6</v>
      </c>
    </row>
    <row r="2228" spans="1:4" x14ac:dyDescent="0.25">
      <c r="A2228" s="2">
        <v>20</v>
      </c>
      <c r="B2228" s="3" t="s">
        <v>2674</v>
      </c>
      <c r="C2228" s="3" t="s">
        <v>2675</v>
      </c>
      <c r="D2228" s="3" t="s">
        <v>28</v>
      </c>
    </row>
    <row r="2229" spans="1:4" x14ac:dyDescent="0.25">
      <c r="A2229" s="2">
        <v>18</v>
      </c>
      <c r="B2229" s="3" t="s">
        <v>2676</v>
      </c>
      <c r="C2229" s="3" t="s">
        <v>162</v>
      </c>
      <c r="D2229" s="3" t="s">
        <v>28</v>
      </c>
    </row>
    <row r="2230" spans="1:4" x14ac:dyDescent="0.25">
      <c r="A2230" s="2">
        <v>12</v>
      </c>
      <c r="B2230" s="3" t="s">
        <v>440</v>
      </c>
      <c r="C2230" s="3" t="s">
        <v>185</v>
      </c>
      <c r="D2230" s="3" t="s">
        <v>11</v>
      </c>
    </row>
    <row r="2231" spans="1:4" x14ac:dyDescent="0.25">
      <c r="A2231" s="2">
        <v>20</v>
      </c>
      <c r="B2231" s="3" t="s">
        <v>440</v>
      </c>
      <c r="C2231" s="3" t="s">
        <v>2677</v>
      </c>
      <c r="D2231" s="3" t="s">
        <v>11</v>
      </c>
    </row>
    <row r="2232" spans="1:4" x14ac:dyDescent="0.25">
      <c r="A2232" s="2">
        <v>21</v>
      </c>
      <c r="B2232" s="3" t="s">
        <v>440</v>
      </c>
      <c r="C2232" s="3" t="s">
        <v>185</v>
      </c>
      <c r="D2232" s="3" t="s">
        <v>11</v>
      </c>
    </row>
    <row r="2233" spans="1:4" x14ac:dyDescent="0.25">
      <c r="A2233" s="2">
        <v>21</v>
      </c>
      <c r="B2233" s="3" t="s">
        <v>2678</v>
      </c>
      <c r="C2233" s="3" t="s">
        <v>2448</v>
      </c>
      <c r="D2233" s="3" t="s">
        <v>26</v>
      </c>
    </row>
    <row r="2234" spans="1:4" x14ac:dyDescent="0.25">
      <c r="A2234" s="2">
        <v>3</v>
      </c>
      <c r="B2234" s="3" t="s">
        <v>2679</v>
      </c>
      <c r="C2234" s="3" t="s">
        <v>2680</v>
      </c>
      <c r="D2234" s="3" t="s">
        <v>6</v>
      </c>
    </row>
    <row r="2235" spans="1:4" x14ac:dyDescent="0.25">
      <c r="A2235" s="2">
        <v>21</v>
      </c>
      <c r="B2235" s="3" t="s">
        <v>2681</v>
      </c>
      <c r="C2235" s="3" t="s">
        <v>2520</v>
      </c>
      <c r="D2235" s="3" t="s">
        <v>26</v>
      </c>
    </row>
    <row r="2236" spans="1:4" x14ac:dyDescent="0.25">
      <c r="A2236" s="2">
        <v>21</v>
      </c>
      <c r="B2236" s="3" t="s">
        <v>465</v>
      </c>
      <c r="C2236" s="3" t="s">
        <v>418</v>
      </c>
      <c r="D2236" s="3" t="s">
        <v>6</v>
      </c>
    </row>
    <row r="2237" spans="1:4" x14ac:dyDescent="0.25">
      <c r="A2237" s="2">
        <v>21</v>
      </c>
      <c r="B2237" s="3" t="s">
        <v>2682</v>
      </c>
      <c r="C2237" s="3" t="s">
        <v>2420</v>
      </c>
      <c r="D2237" s="3" t="s">
        <v>26</v>
      </c>
    </row>
    <row r="2238" spans="1:4" x14ac:dyDescent="0.25">
      <c r="A2238" s="2">
        <v>21</v>
      </c>
      <c r="B2238" s="3" t="s">
        <v>2682</v>
      </c>
      <c r="C2238" s="3" t="s">
        <v>2420</v>
      </c>
      <c r="D2238" s="3" t="s">
        <v>26</v>
      </c>
    </row>
    <row r="2239" spans="1:4" x14ac:dyDescent="0.25">
      <c r="A2239" s="2">
        <v>12</v>
      </c>
      <c r="B2239" s="3" t="s">
        <v>2683</v>
      </c>
      <c r="C2239" s="3" t="s">
        <v>1071</v>
      </c>
      <c r="D2239" s="3" t="s">
        <v>6</v>
      </c>
    </row>
    <row r="2240" spans="1:4" x14ac:dyDescent="0.25">
      <c r="A2240" s="2">
        <v>20</v>
      </c>
      <c r="B2240" s="3" t="s">
        <v>2684</v>
      </c>
      <c r="C2240" s="3" t="s">
        <v>223</v>
      </c>
      <c r="D2240" s="3" t="s">
        <v>11</v>
      </c>
    </row>
    <row r="2241" spans="1:4" x14ac:dyDescent="0.25">
      <c r="A2241" s="2">
        <v>18</v>
      </c>
      <c r="B2241" s="3" t="s">
        <v>2685</v>
      </c>
      <c r="C2241" s="3" t="s">
        <v>429</v>
      </c>
      <c r="D2241" s="3" t="s">
        <v>28</v>
      </c>
    </row>
    <row r="2242" spans="1:4" x14ac:dyDescent="0.25">
      <c r="A2242" s="2">
        <v>21</v>
      </c>
      <c r="B2242" s="3" t="s">
        <v>2686</v>
      </c>
      <c r="C2242" s="3" t="s">
        <v>2420</v>
      </c>
      <c r="D2242" s="3" t="s">
        <v>26</v>
      </c>
    </row>
    <row r="2243" spans="1:4" x14ac:dyDescent="0.25">
      <c r="A2243" s="2">
        <v>10</v>
      </c>
      <c r="B2243" s="3" t="s">
        <v>2687</v>
      </c>
      <c r="C2243" s="3" t="s">
        <v>2688</v>
      </c>
      <c r="D2243" s="3" t="s">
        <v>26</v>
      </c>
    </row>
    <row r="2244" spans="1:4" x14ac:dyDescent="0.25">
      <c r="A2244" s="2">
        <v>9</v>
      </c>
      <c r="B2244" s="3" t="s">
        <v>2689</v>
      </c>
      <c r="C2244" s="3" t="s">
        <v>185</v>
      </c>
      <c r="D2244" s="3" t="s">
        <v>6</v>
      </c>
    </row>
    <row r="2245" spans="1:4" x14ac:dyDescent="0.25">
      <c r="A2245" s="2">
        <v>17</v>
      </c>
      <c r="B2245" s="3" t="s">
        <v>2690</v>
      </c>
      <c r="C2245" s="3" t="s">
        <v>185</v>
      </c>
      <c r="D2245" s="3" t="s">
        <v>6</v>
      </c>
    </row>
    <row r="2246" spans="1:4" x14ac:dyDescent="0.25">
      <c r="A2246" s="2">
        <v>14</v>
      </c>
      <c r="B2246" s="3" t="s">
        <v>2691</v>
      </c>
      <c r="C2246" s="3" t="s">
        <v>185</v>
      </c>
      <c r="D2246" s="3" t="s">
        <v>6</v>
      </c>
    </row>
    <row r="2247" spans="1:4" x14ac:dyDescent="0.25">
      <c r="A2247" s="2">
        <v>4</v>
      </c>
      <c r="B2247" s="3" t="s">
        <v>2692</v>
      </c>
      <c r="C2247" s="3" t="s">
        <v>2667</v>
      </c>
      <c r="D2247" s="3" t="s">
        <v>26</v>
      </c>
    </row>
    <row r="2248" spans="1:4" x14ac:dyDescent="0.25">
      <c r="A2248" s="2">
        <v>5</v>
      </c>
      <c r="B2248" s="3" t="s">
        <v>2693</v>
      </c>
      <c r="C2248" s="3" t="s">
        <v>1558</v>
      </c>
      <c r="D2248" s="3" t="s">
        <v>16</v>
      </c>
    </row>
    <row r="2249" spans="1:4" x14ac:dyDescent="0.25">
      <c r="A2249" s="2">
        <v>6</v>
      </c>
      <c r="B2249" s="3" t="s">
        <v>2694</v>
      </c>
      <c r="C2249" s="3" t="s">
        <v>2531</v>
      </c>
      <c r="D2249" s="3" t="s">
        <v>26</v>
      </c>
    </row>
    <row r="2250" spans="1:4" x14ac:dyDescent="0.25">
      <c r="A2250" s="2">
        <v>21</v>
      </c>
      <c r="B2250" s="3" t="s">
        <v>2695</v>
      </c>
      <c r="C2250" s="3" t="s">
        <v>2412</v>
      </c>
      <c r="D2250" s="3" t="s">
        <v>26</v>
      </c>
    </row>
    <row r="2251" spans="1:4" x14ac:dyDescent="0.25">
      <c r="A2251" s="2">
        <v>21</v>
      </c>
      <c r="B2251" s="3" t="s">
        <v>2696</v>
      </c>
      <c r="C2251" s="3" t="s">
        <v>2697</v>
      </c>
      <c r="D2251" s="3" t="s">
        <v>26</v>
      </c>
    </row>
    <row r="2252" spans="1:4" x14ac:dyDescent="0.25">
      <c r="A2252" s="2">
        <v>18</v>
      </c>
      <c r="B2252" s="3" t="s">
        <v>2698</v>
      </c>
      <c r="C2252" s="3" t="s">
        <v>2432</v>
      </c>
      <c r="D2252" s="3" t="s">
        <v>26</v>
      </c>
    </row>
    <row r="2253" spans="1:4" x14ac:dyDescent="0.25">
      <c r="A2253" s="2">
        <v>20</v>
      </c>
      <c r="B2253" s="3" t="s">
        <v>2699</v>
      </c>
      <c r="C2253" s="3" t="s">
        <v>2438</v>
      </c>
      <c r="D2253" s="3" t="s">
        <v>26</v>
      </c>
    </row>
    <row r="2254" spans="1:4" x14ac:dyDescent="0.25">
      <c r="A2254" s="2">
        <v>19</v>
      </c>
      <c r="B2254" s="3" t="s">
        <v>2700</v>
      </c>
      <c r="C2254" s="3" t="s">
        <v>2701</v>
      </c>
      <c r="D2254" s="3" t="s">
        <v>26</v>
      </c>
    </row>
    <row r="2255" spans="1:4" x14ac:dyDescent="0.25">
      <c r="A2255" s="2">
        <v>21</v>
      </c>
      <c r="B2255" s="3" t="s">
        <v>2702</v>
      </c>
      <c r="C2255" s="3" t="s">
        <v>2414</v>
      </c>
      <c r="D2255" s="3" t="s">
        <v>26</v>
      </c>
    </row>
    <row r="2256" spans="1:4" x14ac:dyDescent="0.25">
      <c r="A2256" s="2">
        <v>20</v>
      </c>
      <c r="B2256" s="3" t="s">
        <v>2703</v>
      </c>
      <c r="C2256" s="3" t="s">
        <v>2480</v>
      </c>
      <c r="D2256" s="3" t="s">
        <v>26</v>
      </c>
    </row>
    <row r="2257" spans="1:4" x14ac:dyDescent="0.25">
      <c r="A2257" s="2">
        <v>21</v>
      </c>
      <c r="B2257" s="3" t="s">
        <v>441</v>
      </c>
      <c r="C2257" s="3" t="s">
        <v>181</v>
      </c>
      <c r="D2257" s="3" t="s">
        <v>11</v>
      </c>
    </row>
    <row r="2258" spans="1:4" x14ac:dyDescent="0.25">
      <c r="A2258" s="2">
        <v>21</v>
      </c>
      <c r="B2258" s="3" t="s">
        <v>2704</v>
      </c>
      <c r="C2258" s="3" t="s">
        <v>181</v>
      </c>
      <c r="D2258" s="3" t="s">
        <v>6</v>
      </c>
    </row>
    <row r="2259" spans="1:4" x14ac:dyDescent="0.25">
      <c r="A2259" s="2">
        <v>8</v>
      </c>
      <c r="B2259" s="3" t="s">
        <v>2705</v>
      </c>
      <c r="C2259" s="3" t="s">
        <v>1350</v>
      </c>
      <c r="D2259" s="3" t="s">
        <v>167</v>
      </c>
    </row>
    <row r="2260" spans="1:4" x14ac:dyDescent="0.25">
      <c r="A2260" s="2">
        <v>7</v>
      </c>
      <c r="B2260" s="3" t="s">
        <v>2706</v>
      </c>
      <c r="C2260" s="3" t="s">
        <v>2597</v>
      </c>
      <c r="D2260" s="3" t="s">
        <v>6</v>
      </c>
    </row>
    <row r="2261" spans="1:4" x14ac:dyDescent="0.25">
      <c r="A2261" s="2">
        <v>21</v>
      </c>
      <c r="B2261" s="3" t="s">
        <v>2503</v>
      </c>
      <c r="C2261" s="3" t="s">
        <v>2495</v>
      </c>
      <c r="D2261" s="3" t="s">
        <v>26</v>
      </c>
    </row>
    <row r="2262" spans="1:4" x14ac:dyDescent="0.25">
      <c r="A2262" s="2">
        <v>13</v>
      </c>
      <c r="B2262" s="3" t="s">
        <v>2707</v>
      </c>
      <c r="C2262" s="3" t="s">
        <v>1350</v>
      </c>
      <c r="D2262" s="3" t="s">
        <v>167</v>
      </c>
    </row>
    <row r="2263" spans="1:4" x14ac:dyDescent="0.25">
      <c r="A2263" s="2">
        <v>21</v>
      </c>
      <c r="B2263" s="3" t="s">
        <v>2708</v>
      </c>
      <c r="C2263" s="3" t="s">
        <v>429</v>
      </c>
      <c r="D2263" s="3" t="s">
        <v>28</v>
      </c>
    </row>
    <row r="2264" spans="1:4" x14ac:dyDescent="0.25">
      <c r="A2264" s="2">
        <v>21</v>
      </c>
      <c r="B2264" s="3" t="s">
        <v>2709</v>
      </c>
      <c r="C2264" s="3" t="s">
        <v>2438</v>
      </c>
      <c r="D2264" s="3" t="s">
        <v>26</v>
      </c>
    </row>
    <row r="2265" spans="1:4" x14ac:dyDescent="0.25">
      <c r="A2265" s="2">
        <v>14</v>
      </c>
      <c r="B2265" s="3" t="s">
        <v>2710</v>
      </c>
      <c r="C2265" s="3" t="s">
        <v>2531</v>
      </c>
      <c r="D2265" s="3" t="s">
        <v>26</v>
      </c>
    </row>
    <row r="2266" spans="1:4" x14ac:dyDescent="0.25">
      <c r="A2266" s="2">
        <v>3</v>
      </c>
      <c r="B2266" s="3" t="s">
        <v>2711</v>
      </c>
      <c r="C2266" s="3" t="s">
        <v>1972</v>
      </c>
      <c r="D2266" s="3" t="s">
        <v>6</v>
      </c>
    </row>
    <row r="2267" spans="1:4" x14ac:dyDescent="0.25">
      <c r="A2267" s="2">
        <v>12</v>
      </c>
      <c r="B2267" s="3" t="s">
        <v>2712</v>
      </c>
      <c r="C2267" s="3" t="s">
        <v>2520</v>
      </c>
      <c r="D2267" s="3" t="s">
        <v>42</v>
      </c>
    </row>
    <row r="2268" spans="1:4" x14ac:dyDescent="0.25">
      <c r="A2268" s="2">
        <v>21</v>
      </c>
      <c r="B2268" s="3" t="s">
        <v>427</v>
      </c>
      <c r="C2268" s="3" t="s">
        <v>181</v>
      </c>
      <c r="D2268" s="3" t="s">
        <v>11</v>
      </c>
    </row>
    <row r="2269" spans="1:4" x14ac:dyDescent="0.25">
      <c r="A2269" s="2">
        <v>21</v>
      </c>
      <c r="B2269" s="3" t="s">
        <v>2672</v>
      </c>
      <c r="C2269" s="3" t="s">
        <v>2495</v>
      </c>
      <c r="D2269" s="3" t="s">
        <v>26</v>
      </c>
    </row>
    <row r="2270" spans="1:4" x14ac:dyDescent="0.25">
      <c r="A2270" s="2">
        <v>5</v>
      </c>
      <c r="B2270" s="3" t="s">
        <v>174</v>
      </c>
      <c r="C2270" s="3" t="s">
        <v>2667</v>
      </c>
      <c r="D2270" s="3" t="s">
        <v>26</v>
      </c>
    </row>
    <row r="2271" spans="1:4" x14ac:dyDescent="0.25">
      <c r="A2271" s="2">
        <v>20</v>
      </c>
      <c r="B2271" s="3" t="s">
        <v>2673</v>
      </c>
      <c r="C2271" s="3" t="s">
        <v>2647</v>
      </c>
      <c r="D2271" s="3" t="s">
        <v>6</v>
      </c>
    </row>
    <row r="2272" spans="1:4" x14ac:dyDescent="0.25">
      <c r="A2272" s="2">
        <v>21</v>
      </c>
      <c r="B2272" s="3" t="s">
        <v>2710</v>
      </c>
      <c r="C2272" s="3" t="s">
        <v>2531</v>
      </c>
      <c r="D2272" s="3" t="s">
        <v>26</v>
      </c>
    </row>
    <row r="2273" spans="1:4" x14ac:dyDescent="0.25">
      <c r="A2273" s="2">
        <v>7</v>
      </c>
      <c r="B2273" s="3" t="s">
        <v>2713</v>
      </c>
      <c r="C2273" s="3" t="s">
        <v>2667</v>
      </c>
      <c r="D2273" s="3" t="s">
        <v>16</v>
      </c>
    </row>
    <row r="2274" spans="1:4" x14ac:dyDescent="0.25">
      <c r="A2274" s="2">
        <v>21</v>
      </c>
      <c r="B2274" s="3" t="s">
        <v>2714</v>
      </c>
      <c r="C2274" s="3" t="s">
        <v>184</v>
      </c>
      <c r="D2274" s="3" t="s">
        <v>28</v>
      </c>
    </row>
    <row r="2275" spans="1:4" x14ac:dyDescent="0.25">
      <c r="A2275" s="2">
        <v>21</v>
      </c>
      <c r="B2275" s="3" t="s">
        <v>2715</v>
      </c>
      <c r="C2275" s="3" t="s">
        <v>181</v>
      </c>
      <c r="D2275" s="3" t="s">
        <v>11</v>
      </c>
    </row>
    <row r="2276" spans="1:4" x14ac:dyDescent="0.25">
      <c r="A2276" s="2">
        <v>20</v>
      </c>
      <c r="B2276" s="3" t="s">
        <v>2716</v>
      </c>
      <c r="C2276" s="3" t="s">
        <v>2075</v>
      </c>
      <c r="D2276" s="3" t="s">
        <v>11</v>
      </c>
    </row>
    <row r="2277" spans="1:4" x14ac:dyDescent="0.25">
      <c r="A2277" s="2">
        <v>21</v>
      </c>
      <c r="B2277" s="3" t="s">
        <v>482</v>
      </c>
      <c r="C2277" s="3" t="s">
        <v>418</v>
      </c>
      <c r="D2277" s="3" t="s">
        <v>28</v>
      </c>
    </row>
    <row r="2278" spans="1:4" x14ac:dyDescent="0.25">
      <c r="A2278" s="2">
        <v>20</v>
      </c>
      <c r="B2278" s="3" t="s">
        <v>431</v>
      </c>
      <c r="C2278" s="3" t="s">
        <v>2717</v>
      </c>
      <c r="D2278" s="3" t="s">
        <v>28</v>
      </c>
    </row>
    <row r="2279" spans="1:4" x14ac:dyDescent="0.25">
      <c r="A2279" s="2">
        <v>7</v>
      </c>
      <c r="B2279" s="3" t="s">
        <v>1761</v>
      </c>
      <c r="C2279" s="3" t="s">
        <v>1761</v>
      </c>
      <c r="D2279" s="3" t="s">
        <v>42</v>
      </c>
    </row>
    <row r="2280" spans="1:4" x14ac:dyDescent="0.25">
      <c r="A2280" s="2">
        <v>21</v>
      </c>
      <c r="B2280" s="3" t="s">
        <v>431</v>
      </c>
      <c r="C2280" s="3" t="s">
        <v>2717</v>
      </c>
      <c r="D2280" s="3" t="s">
        <v>28</v>
      </c>
    </row>
    <row r="2281" spans="1:4" x14ac:dyDescent="0.25">
      <c r="A2281" s="2">
        <v>20</v>
      </c>
      <c r="B2281" s="3" t="s">
        <v>2718</v>
      </c>
      <c r="C2281" s="3" t="s">
        <v>2420</v>
      </c>
      <c r="D2281" s="3" t="s">
        <v>26</v>
      </c>
    </row>
    <row r="2282" spans="1:4" x14ac:dyDescent="0.25">
      <c r="A2282" s="2">
        <v>21</v>
      </c>
      <c r="B2282" s="3" t="s">
        <v>521</v>
      </c>
      <c r="C2282" s="3" t="s">
        <v>185</v>
      </c>
      <c r="D2282" s="3" t="s">
        <v>28</v>
      </c>
    </row>
    <row r="2283" spans="1:4" x14ac:dyDescent="0.25">
      <c r="A2283" s="2">
        <v>19</v>
      </c>
      <c r="B2283" s="3" t="s">
        <v>2719</v>
      </c>
      <c r="C2283" s="3" t="s">
        <v>595</v>
      </c>
      <c r="D2283" s="3" t="s">
        <v>167</v>
      </c>
    </row>
    <row r="2284" spans="1:4" x14ac:dyDescent="0.25">
      <c r="A2284" s="2">
        <v>18</v>
      </c>
      <c r="B2284" s="3" t="s">
        <v>2719</v>
      </c>
      <c r="C2284" s="3" t="s">
        <v>595</v>
      </c>
      <c r="D2284" s="3" t="s">
        <v>167</v>
      </c>
    </row>
    <row r="2285" spans="1:4" x14ac:dyDescent="0.25">
      <c r="A2285" s="2">
        <v>21</v>
      </c>
      <c r="B2285" s="3" t="s">
        <v>2720</v>
      </c>
      <c r="C2285" s="3" t="s">
        <v>185</v>
      </c>
      <c r="D2285" s="3" t="s">
        <v>28</v>
      </c>
    </row>
    <row r="2286" spans="1:4" x14ac:dyDescent="0.25">
      <c r="A2286" s="2">
        <v>21</v>
      </c>
      <c r="B2286" s="3" t="s">
        <v>2721</v>
      </c>
      <c r="C2286" s="3" t="s">
        <v>2680</v>
      </c>
      <c r="D2286" s="3" t="s">
        <v>28</v>
      </c>
    </row>
    <row r="2287" spans="1:4" x14ac:dyDescent="0.25">
      <c r="A2287" s="2">
        <v>18</v>
      </c>
      <c r="B2287" s="3" t="s">
        <v>2722</v>
      </c>
      <c r="C2287" s="3" t="s">
        <v>2597</v>
      </c>
      <c r="D2287" s="3" t="s">
        <v>26</v>
      </c>
    </row>
    <row r="2288" spans="1:4" x14ac:dyDescent="0.25">
      <c r="A2288" s="2">
        <v>21</v>
      </c>
      <c r="B2288" s="3" t="s">
        <v>2723</v>
      </c>
      <c r="C2288" s="3" t="s">
        <v>2513</v>
      </c>
      <c r="D2288" s="3" t="s">
        <v>16</v>
      </c>
    </row>
    <row r="2289" spans="1:4" x14ac:dyDescent="0.25">
      <c r="A2289" s="2">
        <v>16</v>
      </c>
      <c r="B2289" s="3" t="s">
        <v>2724</v>
      </c>
      <c r="C2289" s="3" t="s">
        <v>422</v>
      </c>
      <c r="D2289" s="3" t="s">
        <v>16</v>
      </c>
    </row>
    <row r="2290" spans="1:4" x14ac:dyDescent="0.25">
      <c r="A2290" s="2">
        <v>21</v>
      </c>
      <c r="B2290" s="3" t="s">
        <v>2725</v>
      </c>
      <c r="C2290" s="3" t="s">
        <v>418</v>
      </c>
      <c r="D2290" s="3" t="s">
        <v>6</v>
      </c>
    </row>
    <row r="2291" spans="1:4" x14ac:dyDescent="0.25">
      <c r="A2291" s="2">
        <v>21</v>
      </c>
      <c r="B2291" s="3" t="s">
        <v>2726</v>
      </c>
      <c r="C2291" s="3" t="s">
        <v>185</v>
      </c>
      <c r="D2291" s="3" t="s">
        <v>28</v>
      </c>
    </row>
    <row r="2292" spans="1:4" x14ac:dyDescent="0.25">
      <c r="A2292" s="2">
        <v>19</v>
      </c>
      <c r="B2292" s="3" t="s">
        <v>2727</v>
      </c>
      <c r="C2292" s="3" t="s">
        <v>2513</v>
      </c>
      <c r="D2292" s="3" t="s">
        <v>16</v>
      </c>
    </row>
    <row r="2293" spans="1:4" x14ac:dyDescent="0.25">
      <c r="A2293" s="2">
        <v>7</v>
      </c>
      <c r="B2293" s="3" t="s">
        <v>2728</v>
      </c>
      <c r="C2293" s="3" t="s">
        <v>2520</v>
      </c>
      <c r="D2293" s="3" t="s">
        <v>16</v>
      </c>
    </row>
    <row r="2294" spans="1:4" x14ac:dyDescent="0.25">
      <c r="A2294" s="2">
        <v>6</v>
      </c>
      <c r="B2294" s="3" t="s">
        <v>2729</v>
      </c>
      <c r="C2294" s="3" t="s">
        <v>2520</v>
      </c>
      <c r="D2294" s="3" t="s">
        <v>26</v>
      </c>
    </row>
    <row r="2295" spans="1:4" x14ac:dyDescent="0.25">
      <c r="A2295" s="2">
        <v>6</v>
      </c>
      <c r="B2295" s="3" t="s">
        <v>2730</v>
      </c>
      <c r="C2295" s="3" t="s">
        <v>2520</v>
      </c>
      <c r="D2295" s="3" t="s">
        <v>26</v>
      </c>
    </row>
    <row r="2296" spans="1:4" x14ac:dyDescent="0.25">
      <c r="A2296" s="2">
        <v>21</v>
      </c>
      <c r="B2296" s="3" t="s">
        <v>2499</v>
      </c>
      <c r="C2296" s="3" t="s">
        <v>2397</v>
      </c>
      <c r="D2296" s="3" t="s">
        <v>16</v>
      </c>
    </row>
    <row r="2297" spans="1:4" x14ac:dyDescent="0.25">
      <c r="A2297" s="2">
        <v>5</v>
      </c>
      <c r="B2297" s="3" t="s">
        <v>2731</v>
      </c>
      <c r="C2297" s="3" t="s">
        <v>2732</v>
      </c>
      <c r="D2297" s="3" t="s">
        <v>6</v>
      </c>
    </row>
    <row r="2298" spans="1:4" x14ac:dyDescent="0.25">
      <c r="A2298" s="2">
        <v>21</v>
      </c>
      <c r="B2298" s="3" t="s">
        <v>2733</v>
      </c>
      <c r="C2298" s="3" t="s">
        <v>343</v>
      </c>
      <c r="D2298" s="3" t="s">
        <v>26</v>
      </c>
    </row>
    <row r="2299" spans="1:4" x14ac:dyDescent="0.25">
      <c r="A2299" s="2">
        <v>11</v>
      </c>
      <c r="B2299" s="3" t="s">
        <v>2734</v>
      </c>
      <c r="C2299" s="3" t="s">
        <v>2735</v>
      </c>
      <c r="D2299" s="3" t="s">
        <v>167</v>
      </c>
    </row>
    <row r="2300" spans="1:4" x14ac:dyDescent="0.25">
      <c r="A2300" s="2">
        <v>21</v>
      </c>
      <c r="B2300" s="3" t="s">
        <v>479</v>
      </c>
      <c r="C2300" s="3" t="s">
        <v>185</v>
      </c>
      <c r="D2300" s="3" t="s">
        <v>28</v>
      </c>
    </row>
    <row r="2301" spans="1:4" x14ac:dyDescent="0.25">
      <c r="A2301" s="2">
        <v>3</v>
      </c>
      <c r="B2301" s="3" t="s">
        <v>2736</v>
      </c>
      <c r="C2301" s="3" t="s">
        <v>2647</v>
      </c>
      <c r="D2301" s="3" t="s">
        <v>6</v>
      </c>
    </row>
    <row r="2302" spans="1:4" x14ac:dyDescent="0.25">
      <c r="A2302" s="2">
        <v>21</v>
      </c>
      <c r="B2302" s="3" t="s">
        <v>2737</v>
      </c>
      <c r="C2302" s="3" t="s">
        <v>2738</v>
      </c>
      <c r="D2302" s="3" t="s">
        <v>28</v>
      </c>
    </row>
    <row r="2303" spans="1:4" x14ac:dyDescent="0.25">
      <c r="A2303" s="2">
        <v>21</v>
      </c>
      <c r="B2303" s="3" t="s">
        <v>2739</v>
      </c>
      <c r="C2303" s="3" t="s">
        <v>2740</v>
      </c>
      <c r="D2303" s="3" t="s">
        <v>26</v>
      </c>
    </row>
    <row r="2304" spans="1:4" x14ac:dyDescent="0.25">
      <c r="A2304" s="2">
        <v>5</v>
      </c>
      <c r="B2304" s="3" t="s">
        <v>2741</v>
      </c>
      <c r="C2304" s="3" t="s">
        <v>2647</v>
      </c>
      <c r="D2304" s="3" t="s">
        <v>26</v>
      </c>
    </row>
    <row r="2305" spans="1:4" x14ac:dyDescent="0.25">
      <c r="A2305" s="2">
        <v>20</v>
      </c>
      <c r="B2305" s="3" t="s">
        <v>2742</v>
      </c>
      <c r="C2305" s="3" t="s">
        <v>2597</v>
      </c>
      <c r="D2305" s="3" t="s">
        <v>26</v>
      </c>
    </row>
    <row r="2306" spans="1:4" x14ac:dyDescent="0.25">
      <c r="A2306" s="2">
        <v>21</v>
      </c>
      <c r="B2306" s="3" t="s">
        <v>2743</v>
      </c>
      <c r="C2306" s="3" t="s">
        <v>2420</v>
      </c>
      <c r="D2306" s="3" t="s">
        <v>26</v>
      </c>
    </row>
    <row r="2307" spans="1:4" x14ac:dyDescent="0.25">
      <c r="A2307" s="2">
        <v>20</v>
      </c>
      <c r="B2307" s="3" t="s">
        <v>2744</v>
      </c>
      <c r="C2307" s="3" t="s">
        <v>2745</v>
      </c>
      <c r="D2307" s="3" t="s">
        <v>26</v>
      </c>
    </row>
    <row r="2308" spans="1:4" x14ac:dyDescent="0.25">
      <c r="A2308" s="2">
        <v>21</v>
      </c>
      <c r="B2308" s="3" t="s">
        <v>2746</v>
      </c>
      <c r="C2308" s="3" t="s">
        <v>2747</v>
      </c>
      <c r="D2308" s="3" t="s">
        <v>16</v>
      </c>
    </row>
    <row r="2309" spans="1:4" x14ac:dyDescent="0.25">
      <c r="A2309" s="2">
        <v>8</v>
      </c>
      <c r="B2309" s="3" t="s">
        <v>2748</v>
      </c>
      <c r="C2309" s="3" t="s">
        <v>2749</v>
      </c>
      <c r="D2309" s="3" t="s">
        <v>167</v>
      </c>
    </row>
    <row r="2310" spans="1:4" x14ac:dyDescent="0.25">
      <c r="A2310" s="2">
        <v>8</v>
      </c>
      <c r="B2310" s="3" t="s">
        <v>2750</v>
      </c>
      <c r="C2310" s="3" t="s">
        <v>2520</v>
      </c>
      <c r="D2310" s="3" t="s">
        <v>232</v>
      </c>
    </row>
    <row r="2311" spans="1:4" x14ac:dyDescent="0.25">
      <c r="A2311" s="2">
        <v>21</v>
      </c>
      <c r="B2311" s="3" t="s">
        <v>2751</v>
      </c>
      <c r="C2311" s="3" t="s">
        <v>2394</v>
      </c>
      <c r="D2311" s="3" t="s">
        <v>26</v>
      </c>
    </row>
    <row r="2312" spans="1:4" x14ac:dyDescent="0.25">
      <c r="A2312" s="2">
        <v>10</v>
      </c>
      <c r="B2312" s="3" t="s">
        <v>2752</v>
      </c>
      <c r="C2312" s="3" t="s">
        <v>2187</v>
      </c>
      <c r="D2312" s="3" t="s">
        <v>11</v>
      </c>
    </row>
    <row r="2313" spans="1:4" x14ac:dyDescent="0.25">
      <c r="A2313" s="2">
        <v>5</v>
      </c>
      <c r="B2313" s="3" t="s">
        <v>2752</v>
      </c>
      <c r="C2313" s="3" t="s">
        <v>2187</v>
      </c>
      <c r="D2313" s="3" t="s">
        <v>11</v>
      </c>
    </row>
    <row r="2314" spans="1:4" x14ac:dyDescent="0.25">
      <c r="A2314" s="2">
        <v>21</v>
      </c>
      <c r="B2314" s="3" t="s">
        <v>2752</v>
      </c>
      <c r="C2314" s="3" t="s">
        <v>2187</v>
      </c>
      <c r="D2314" s="3" t="s">
        <v>11</v>
      </c>
    </row>
    <row r="2315" spans="1:4" x14ac:dyDescent="0.25">
      <c r="A2315" s="2">
        <v>21</v>
      </c>
      <c r="B2315" s="3" t="s">
        <v>1308</v>
      </c>
      <c r="C2315" s="3" t="s">
        <v>1303</v>
      </c>
      <c r="D2315" s="3" t="s">
        <v>167</v>
      </c>
    </row>
    <row r="2316" spans="1:4" x14ac:dyDescent="0.25">
      <c r="A2316" s="2">
        <v>12</v>
      </c>
      <c r="B2316" s="3" t="s">
        <v>2753</v>
      </c>
      <c r="C2316" s="3" t="s">
        <v>1303</v>
      </c>
      <c r="D2316" s="3" t="s">
        <v>167</v>
      </c>
    </row>
    <row r="2317" spans="1:4" x14ac:dyDescent="0.25">
      <c r="A2317" s="2">
        <v>18</v>
      </c>
      <c r="B2317" s="3" t="s">
        <v>2754</v>
      </c>
      <c r="C2317" s="3" t="s">
        <v>2414</v>
      </c>
      <c r="D2317" s="3" t="s">
        <v>26</v>
      </c>
    </row>
    <row r="2318" spans="1:4" x14ac:dyDescent="0.25">
      <c r="A2318" s="2">
        <v>21</v>
      </c>
      <c r="B2318" s="3" t="s">
        <v>2753</v>
      </c>
      <c r="C2318" s="3" t="s">
        <v>1374</v>
      </c>
      <c r="D2318" s="3" t="s">
        <v>167</v>
      </c>
    </row>
    <row r="2319" spans="1:4" x14ac:dyDescent="0.25">
      <c r="A2319" s="2">
        <v>21</v>
      </c>
      <c r="B2319" s="3" t="s">
        <v>2755</v>
      </c>
      <c r="C2319" s="3" t="s">
        <v>2432</v>
      </c>
      <c r="D2319" s="3" t="s">
        <v>26</v>
      </c>
    </row>
    <row r="2320" spans="1:4" x14ac:dyDescent="0.25">
      <c r="A2320" s="2">
        <v>20</v>
      </c>
      <c r="B2320" s="3" t="s">
        <v>2674</v>
      </c>
      <c r="C2320" s="3" t="s">
        <v>2756</v>
      </c>
      <c r="D2320" s="3" t="s">
        <v>28</v>
      </c>
    </row>
    <row r="2321" spans="1:4" x14ac:dyDescent="0.25">
      <c r="A2321" s="2">
        <v>21</v>
      </c>
      <c r="B2321" s="3" t="s">
        <v>2674</v>
      </c>
      <c r="C2321" s="3" t="s">
        <v>2757</v>
      </c>
      <c r="D2321" s="3" t="s">
        <v>28</v>
      </c>
    </row>
    <row r="2322" spans="1:4" x14ac:dyDescent="0.25">
      <c r="A2322" s="2">
        <v>11</v>
      </c>
      <c r="B2322" s="3" t="s">
        <v>2758</v>
      </c>
      <c r="C2322" s="3" t="s">
        <v>1583</v>
      </c>
      <c r="D2322" s="3" t="s">
        <v>26</v>
      </c>
    </row>
    <row r="2323" spans="1:4" x14ac:dyDescent="0.25">
      <c r="A2323" s="2">
        <v>4</v>
      </c>
      <c r="B2323" s="3" t="s">
        <v>2759</v>
      </c>
      <c r="C2323" s="3" t="s">
        <v>2760</v>
      </c>
      <c r="D2323" s="3" t="s">
        <v>26</v>
      </c>
    </row>
    <row r="2324" spans="1:4" x14ac:dyDescent="0.25">
      <c r="A2324" s="2">
        <v>8</v>
      </c>
      <c r="B2324" s="3" t="s">
        <v>2761</v>
      </c>
      <c r="C2324" s="3" t="s">
        <v>2762</v>
      </c>
      <c r="D2324" s="3" t="s">
        <v>26</v>
      </c>
    </row>
    <row r="2325" spans="1:4" x14ac:dyDescent="0.25">
      <c r="A2325" s="2">
        <v>21</v>
      </c>
      <c r="B2325" s="3" t="s">
        <v>2763</v>
      </c>
      <c r="C2325" s="3" t="s">
        <v>1582</v>
      </c>
      <c r="D2325" s="3" t="s">
        <v>26</v>
      </c>
    </row>
    <row r="2326" spans="1:4" x14ac:dyDescent="0.25">
      <c r="A2326" s="2">
        <v>5</v>
      </c>
      <c r="B2326" s="3" t="s">
        <v>2608</v>
      </c>
      <c r="C2326" s="3" t="s">
        <v>185</v>
      </c>
      <c r="D2326" s="3" t="s">
        <v>28</v>
      </c>
    </row>
    <row r="2327" spans="1:4" x14ac:dyDescent="0.25">
      <c r="A2327" s="2">
        <v>20</v>
      </c>
      <c r="B2327" s="3" t="s">
        <v>2764</v>
      </c>
      <c r="C2327" s="3" t="s">
        <v>185</v>
      </c>
      <c r="D2327" s="3" t="s">
        <v>28</v>
      </c>
    </row>
    <row r="2328" spans="1:4" x14ac:dyDescent="0.25">
      <c r="A2328" s="2">
        <v>21</v>
      </c>
      <c r="B2328" s="3" t="s">
        <v>397</v>
      </c>
      <c r="C2328" s="3" t="s">
        <v>391</v>
      </c>
      <c r="D2328" s="3" t="s">
        <v>26</v>
      </c>
    </row>
    <row r="2329" spans="1:4" x14ac:dyDescent="0.25">
      <c r="A2329" s="2">
        <v>16</v>
      </c>
      <c r="B2329" s="3" t="s">
        <v>2624</v>
      </c>
      <c r="C2329" s="3" t="s">
        <v>2075</v>
      </c>
      <c r="D2329" s="3" t="s">
        <v>11</v>
      </c>
    </row>
    <row r="2330" spans="1:4" x14ac:dyDescent="0.25">
      <c r="A2330" s="2">
        <v>21</v>
      </c>
      <c r="B2330" s="3" t="s">
        <v>2765</v>
      </c>
      <c r="C2330" s="3" t="s">
        <v>2766</v>
      </c>
      <c r="D2330" s="3" t="s">
        <v>26</v>
      </c>
    </row>
    <row r="2331" spans="1:4" x14ac:dyDescent="0.25">
      <c r="A2331" s="2">
        <v>9</v>
      </c>
      <c r="B2331" s="3" t="s">
        <v>2767</v>
      </c>
      <c r="C2331" s="3" t="s">
        <v>2075</v>
      </c>
      <c r="D2331" s="3" t="s">
        <v>11</v>
      </c>
    </row>
    <row r="2332" spans="1:4" x14ac:dyDescent="0.25">
      <c r="A2332" s="2">
        <v>21</v>
      </c>
      <c r="B2332" s="3" t="s">
        <v>2768</v>
      </c>
      <c r="C2332" s="3" t="s">
        <v>2133</v>
      </c>
      <c r="D2332" s="3" t="s">
        <v>26</v>
      </c>
    </row>
    <row r="2333" spans="1:4" x14ac:dyDescent="0.25">
      <c r="A2333" s="2">
        <v>21</v>
      </c>
      <c r="B2333" s="3" t="s">
        <v>2769</v>
      </c>
      <c r="C2333" s="3" t="s">
        <v>2770</v>
      </c>
      <c r="D2333" s="3" t="s">
        <v>26</v>
      </c>
    </row>
    <row r="2334" spans="1:4" x14ac:dyDescent="0.25">
      <c r="A2334" s="2">
        <v>20</v>
      </c>
      <c r="B2334" s="3" t="s">
        <v>2771</v>
      </c>
      <c r="C2334" s="3" t="s">
        <v>2075</v>
      </c>
      <c r="D2334" s="3" t="s">
        <v>11</v>
      </c>
    </row>
    <row r="2335" spans="1:4" x14ac:dyDescent="0.25">
      <c r="A2335" s="2">
        <v>21</v>
      </c>
      <c r="B2335" s="3" t="s">
        <v>295</v>
      </c>
      <c r="C2335" s="3" t="s">
        <v>245</v>
      </c>
      <c r="D2335" s="3" t="s">
        <v>28</v>
      </c>
    </row>
    <row r="2336" spans="1:4" x14ac:dyDescent="0.25">
      <c r="A2336" s="2">
        <v>20</v>
      </c>
      <c r="B2336" s="3" t="s">
        <v>298</v>
      </c>
      <c r="C2336" s="3" t="s">
        <v>245</v>
      </c>
      <c r="D2336" s="3" t="s">
        <v>28</v>
      </c>
    </row>
    <row r="2337" spans="1:4" x14ac:dyDescent="0.25">
      <c r="A2337" s="2">
        <v>3</v>
      </c>
      <c r="B2337" s="3" t="s">
        <v>2772</v>
      </c>
      <c r="C2337" s="3" t="s">
        <v>2773</v>
      </c>
      <c r="D2337" s="3" t="s">
        <v>11</v>
      </c>
    </row>
    <row r="2338" spans="1:4" x14ac:dyDescent="0.25">
      <c r="A2338" s="2">
        <v>21</v>
      </c>
      <c r="B2338" s="3" t="s">
        <v>2774</v>
      </c>
      <c r="C2338" s="3" t="s">
        <v>1582</v>
      </c>
      <c r="D2338" s="3" t="s">
        <v>28</v>
      </c>
    </row>
    <row r="2339" spans="1:4" x14ac:dyDescent="0.25">
      <c r="A2339" s="2">
        <v>5</v>
      </c>
      <c r="B2339" s="3" t="s">
        <v>252</v>
      </c>
      <c r="C2339" s="3" t="s">
        <v>236</v>
      </c>
      <c r="D2339" s="3" t="s">
        <v>28</v>
      </c>
    </row>
    <row r="2340" spans="1:4" x14ac:dyDescent="0.25">
      <c r="A2340" s="2">
        <v>21</v>
      </c>
      <c r="B2340" s="3" t="s">
        <v>2775</v>
      </c>
      <c r="C2340" s="3" t="s">
        <v>242</v>
      </c>
      <c r="D2340" s="3" t="s">
        <v>28</v>
      </c>
    </row>
    <row r="2341" spans="1:4" x14ac:dyDescent="0.25">
      <c r="A2341" s="2">
        <v>21</v>
      </c>
      <c r="B2341" s="3" t="s">
        <v>2776</v>
      </c>
      <c r="C2341" s="3" t="s">
        <v>2414</v>
      </c>
      <c r="D2341" s="3" t="s">
        <v>232</v>
      </c>
    </row>
    <row r="2342" spans="1:4" x14ac:dyDescent="0.25">
      <c r="A2342" s="2">
        <v>21</v>
      </c>
      <c r="B2342" s="3" t="s">
        <v>2404</v>
      </c>
      <c r="C2342" s="3" t="s">
        <v>2400</v>
      </c>
      <c r="D2342" s="3" t="s">
        <v>26</v>
      </c>
    </row>
    <row r="2343" spans="1:4" x14ac:dyDescent="0.25">
      <c r="A2343" s="2">
        <v>21</v>
      </c>
      <c r="B2343" s="3" t="s">
        <v>2396</v>
      </c>
      <c r="C2343" s="3" t="s">
        <v>2427</v>
      </c>
      <c r="D2343" s="3" t="s">
        <v>26</v>
      </c>
    </row>
    <row r="2344" spans="1:4" x14ac:dyDescent="0.25">
      <c r="A2344" s="2">
        <v>21</v>
      </c>
      <c r="B2344" s="3" t="s">
        <v>2391</v>
      </c>
      <c r="C2344" s="3" t="s">
        <v>2394</v>
      </c>
      <c r="D2344" s="3" t="s">
        <v>26</v>
      </c>
    </row>
    <row r="2345" spans="1:4" x14ac:dyDescent="0.25">
      <c r="A2345" s="2">
        <v>21</v>
      </c>
      <c r="B2345" s="3" t="s">
        <v>2777</v>
      </c>
      <c r="C2345" s="3" t="s">
        <v>2778</v>
      </c>
      <c r="D2345" s="3" t="s">
        <v>26</v>
      </c>
    </row>
    <row r="2346" spans="1:4" x14ac:dyDescent="0.25">
      <c r="A2346" s="2">
        <v>20</v>
      </c>
      <c r="B2346" s="3" t="s">
        <v>2393</v>
      </c>
      <c r="C2346" s="3" t="s">
        <v>2394</v>
      </c>
      <c r="D2346" s="3" t="s">
        <v>26</v>
      </c>
    </row>
    <row r="2347" spans="1:4" x14ac:dyDescent="0.25">
      <c r="A2347" s="2">
        <v>21</v>
      </c>
      <c r="B2347" s="3" t="s">
        <v>2779</v>
      </c>
      <c r="C2347" s="3" t="s">
        <v>2400</v>
      </c>
      <c r="D2347" s="3" t="s">
        <v>26</v>
      </c>
    </row>
    <row r="2348" spans="1:4" x14ac:dyDescent="0.25">
      <c r="A2348" s="2">
        <v>7</v>
      </c>
      <c r="B2348" s="3" t="s">
        <v>2780</v>
      </c>
      <c r="C2348" s="3" t="s">
        <v>242</v>
      </c>
      <c r="D2348" s="3" t="s">
        <v>28</v>
      </c>
    </row>
    <row r="2349" spans="1:4" x14ac:dyDescent="0.25">
      <c r="A2349" s="2">
        <v>21</v>
      </c>
      <c r="B2349" s="3" t="s">
        <v>2781</v>
      </c>
      <c r="C2349" s="3" t="s">
        <v>2394</v>
      </c>
      <c r="D2349" s="3" t="s">
        <v>26</v>
      </c>
    </row>
    <row r="2350" spans="1:4" x14ac:dyDescent="0.25">
      <c r="A2350" s="2">
        <v>21</v>
      </c>
      <c r="B2350" s="3" t="s">
        <v>2751</v>
      </c>
      <c r="C2350" s="3" t="s">
        <v>2394</v>
      </c>
      <c r="D2350" s="3" t="s">
        <v>26</v>
      </c>
    </row>
    <row r="2351" spans="1:4" x14ac:dyDescent="0.25">
      <c r="A2351" s="2">
        <v>21</v>
      </c>
      <c r="B2351" s="3" t="s">
        <v>2405</v>
      </c>
      <c r="C2351" s="3" t="s">
        <v>2394</v>
      </c>
      <c r="D2351" s="3" t="s">
        <v>26</v>
      </c>
    </row>
    <row r="2352" spans="1:4" x14ac:dyDescent="0.25">
      <c r="A2352" s="2">
        <v>21</v>
      </c>
      <c r="B2352" s="3" t="s">
        <v>2782</v>
      </c>
      <c r="C2352" s="3" t="s">
        <v>236</v>
      </c>
      <c r="D2352" s="3" t="s">
        <v>28</v>
      </c>
    </row>
    <row r="2353" spans="1:4" x14ac:dyDescent="0.25">
      <c r="A2353" s="2">
        <v>21</v>
      </c>
      <c r="B2353" s="3" t="s">
        <v>2783</v>
      </c>
      <c r="C2353" s="3" t="s">
        <v>2394</v>
      </c>
      <c r="D2353" s="3" t="s">
        <v>26</v>
      </c>
    </row>
    <row r="2354" spans="1:4" x14ac:dyDescent="0.25">
      <c r="A2354" s="2">
        <v>20</v>
      </c>
      <c r="B2354" s="3" t="s">
        <v>2784</v>
      </c>
      <c r="C2354" s="3" t="s">
        <v>2304</v>
      </c>
      <c r="D2354" s="3" t="s">
        <v>26</v>
      </c>
    </row>
    <row r="2355" spans="1:4" x14ac:dyDescent="0.25">
      <c r="A2355" s="2">
        <v>21</v>
      </c>
      <c r="B2355" s="3" t="s">
        <v>2785</v>
      </c>
      <c r="C2355" s="3" t="s">
        <v>2786</v>
      </c>
      <c r="D2355" s="3" t="s">
        <v>26</v>
      </c>
    </row>
    <row r="2356" spans="1:4" x14ac:dyDescent="0.25">
      <c r="A2356" s="2">
        <v>21</v>
      </c>
      <c r="B2356" s="3" t="s">
        <v>2787</v>
      </c>
      <c r="C2356" s="3" t="s">
        <v>2394</v>
      </c>
      <c r="D2356" s="3" t="s">
        <v>26</v>
      </c>
    </row>
    <row r="2357" spans="1:4" x14ac:dyDescent="0.25">
      <c r="A2357" s="2">
        <v>20</v>
      </c>
      <c r="B2357" s="3" t="s">
        <v>2788</v>
      </c>
      <c r="C2357" s="3" t="s">
        <v>2789</v>
      </c>
      <c r="D2357" s="3" t="s">
        <v>26</v>
      </c>
    </row>
    <row r="2358" spans="1:4" x14ac:dyDescent="0.25">
      <c r="A2358" s="2">
        <v>19</v>
      </c>
      <c r="B2358" s="3" t="s">
        <v>2790</v>
      </c>
      <c r="C2358" s="3" t="s">
        <v>2791</v>
      </c>
      <c r="D2358" s="3" t="s">
        <v>6</v>
      </c>
    </row>
    <row r="2359" spans="1:4" x14ac:dyDescent="0.25">
      <c r="A2359" s="2">
        <v>16</v>
      </c>
      <c r="B2359" s="3" t="s">
        <v>2792</v>
      </c>
      <c r="C2359" s="3" t="s">
        <v>2311</v>
      </c>
      <c r="D2359" s="3" t="s">
        <v>26</v>
      </c>
    </row>
    <row r="2360" spans="1:4" x14ac:dyDescent="0.25">
      <c r="A2360" s="2">
        <v>17</v>
      </c>
      <c r="B2360" s="3" t="s">
        <v>2793</v>
      </c>
      <c r="C2360" s="3" t="s">
        <v>2357</v>
      </c>
      <c r="D2360" s="3" t="s">
        <v>26</v>
      </c>
    </row>
    <row r="2361" spans="1:4" x14ac:dyDescent="0.25">
      <c r="A2361" s="2">
        <v>21</v>
      </c>
      <c r="B2361" s="3" t="s">
        <v>2794</v>
      </c>
      <c r="C2361" s="3" t="s">
        <v>2795</v>
      </c>
      <c r="D2361" s="3" t="s">
        <v>26</v>
      </c>
    </row>
    <row r="2362" spans="1:4" x14ac:dyDescent="0.25">
      <c r="A2362" s="2">
        <v>21</v>
      </c>
      <c r="B2362" s="3" t="s">
        <v>2796</v>
      </c>
      <c r="C2362" s="3" t="s">
        <v>2797</v>
      </c>
      <c r="D2362" s="3" t="s">
        <v>26</v>
      </c>
    </row>
    <row r="2363" spans="1:4" x14ac:dyDescent="0.25">
      <c r="A2363" s="2">
        <v>20</v>
      </c>
      <c r="B2363" s="3" t="s">
        <v>2798</v>
      </c>
      <c r="C2363" s="3" t="s">
        <v>2311</v>
      </c>
      <c r="D2363" s="3" t="s">
        <v>26</v>
      </c>
    </row>
    <row r="2364" spans="1:4" x14ac:dyDescent="0.25">
      <c r="A2364" s="2">
        <v>21</v>
      </c>
      <c r="B2364" s="3" t="s">
        <v>2799</v>
      </c>
      <c r="C2364" s="3" t="s">
        <v>2304</v>
      </c>
      <c r="D2364" s="3" t="s">
        <v>26</v>
      </c>
    </row>
    <row r="2365" spans="1:4" x14ac:dyDescent="0.25">
      <c r="A2365" s="2">
        <v>19</v>
      </c>
      <c r="B2365" s="3" t="s">
        <v>2800</v>
      </c>
      <c r="C2365" s="3" t="s">
        <v>2357</v>
      </c>
      <c r="D2365" s="3" t="s">
        <v>26</v>
      </c>
    </row>
    <row r="2366" spans="1:4" x14ac:dyDescent="0.25">
      <c r="A2366" s="2">
        <v>21</v>
      </c>
      <c r="B2366" s="3" t="s">
        <v>2801</v>
      </c>
      <c r="C2366" s="3" t="s">
        <v>2306</v>
      </c>
      <c r="D2366" s="3" t="s">
        <v>26</v>
      </c>
    </row>
    <row r="2367" spans="1:4" x14ac:dyDescent="0.25">
      <c r="A2367" s="2">
        <v>20</v>
      </c>
      <c r="B2367" s="3" t="s">
        <v>2802</v>
      </c>
      <c r="C2367" s="3" t="s">
        <v>2803</v>
      </c>
      <c r="D2367" s="3" t="s">
        <v>26</v>
      </c>
    </row>
    <row r="2368" spans="1:4" x14ac:dyDescent="0.25">
      <c r="A2368" s="2">
        <v>21</v>
      </c>
      <c r="B2368" s="3" t="s">
        <v>2804</v>
      </c>
      <c r="C2368" s="3" t="s">
        <v>2805</v>
      </c>
      <c r="D2368" s="3" t="s">
        <v>26</v>
      </c>
    </row>
    <row r="2369" spans="1:4" x14ac:dyDescent="0.25">
      <c r="A2369" s="2">
        <v>16</v>
      </c>
      <c r="B2369" s="3" t="s">
        <v>2806</v>
      </c>
      <c r="C2369" s="3" t="s">
        <v>236</v>
      </c>
      <c r="D2369" s="3" t="s">
        <v>28</v>
      </c>
    </row>
    <row r="2370" spans="1:4" x14ac:dyDescent="0.25">
      <c r="A2370" s="2">
        <v>21</v>
      </c>
      <c r="B2370" s="3" t="s">
        <v>2807</v>
      </c>
      <c r="C2370" s="3" t="s">
        <v>2306</v>
      </c>
      <c r="D2370" s="3" t="s">
        <v>26</v>
      </c>
    </row>
    <row r="2371" spans="1:4" x14ac:dyDescent="0.25">
      <c r="A2371" s="2">
        <v>4</v>
      </c>
      <c r="B2371" s="3" t="s">
        <v>2808</v>
      </c>
      <c r="C2371" s="3" t="s">
        <v>2809</v>
      </c>
      <c r="D2371" s="3" t="s">
        <v>11</v>
      </c>
    </row>
    <row r="2372" spans="1:4" x14ac:dyDescent="0.25">
      <c r="A2372" s="2">
        <v>3</v>
      </c>
      <c r="B2372" s="3" t="s">
        <v>2810</v>
      </c>
      <c r="C2372" s="3" t="s">
        <v>2811</v>
      </c>
      <c r="D2372" s="3" t="s">
        <v>26</v>
      </c>
    </row>
    <row r="2373" spans="1:4" x14ac:dyDescent="0.25">
      <c r="A2373" s="2">
        <v>21</v>
      </c>
      <c r="B2373" s="3" t="s">
        <v>2812</v>
      </c>
      <c r="C2373" s="3" t="s">
        <v>2520</v>
      </c>
      <c r="D2373" s="3" t="s">
        <v>16</v>
      </c>
    </row>
    <row r="2374" spans="1:4" x14ac:dyDescent="0.25">
      <c r="A2374" s="2">
        <v>21</v>
      </c>
      <c r="B2374" s="3" t="s">
        <v>2813</v>
      </c>
      <c r="C2374" s="3" t="s">
        <v>478</v>
      </c>
      <c r="D2374" s="3" t="s">
        <v>26</v>
      </c>
    </row>
    <row r="2375" spans="1:4" x14ac:dyDescent="0.25">
      <c r="A2375" s="2">
        <v>8</v>
      </c>
      <c r="B2375" s="3" t="s">
        <v>2814</v>
      </c>
      <c r="C2375" s="3" t="s">
        <v>1933</v>
      </c>
      <c r="D2375" s="3" t="s">
        <v>11</v>
      </c>
    </row>
    <row r="2376" spans="1:4" x14ac:dyDescent="0.25">
      <c r="A2376" s="2">
        <v>20</v>
      </c>
      <c r="B2376" s="3" t="s">
        <v>2815</v>
      </c>
      <c r="C2376" s="3" t="s">
        <v>2816</v>
      </c>
      <c r="D2376" s="3" t="s">
        <v>26</v>
      </c>
    </row>
    <row r="2377" spans="1:4" x14ac:dyDescent="0.25">
      <c r="A2377" s="2">
        <v>20</v>
      </c>
      <c r="B2377" s="3" t="s">
        <v>2817</v>
      </c>
      <c r="C2377" s="3" t="s">
        <v>2306</v>
      </c>
      <c r="D2377" s="3" t="s">
        <v>26</v>
      </c>
    </row>
    <row r="2378" spans="1:4" x14ac:dyDescent="0.25">
      <c r="A2378" s="2">
        <v>21</v>
      </c>
      <c r="B2378" s="3" t="s">
        <v>2818</v>
      </c>
      <c r="C2378" s="3" t="s">
        <v>2306</v>
      </c>
      <c r="D2378" s="3" t="s">
        <v>26</v>
      </c>
    </row>
    <row r="2379" spans="1:4" x14ac:dyDescent="0.25">
      <c r="A2379" s="2">
        <v>20</v>
      </c>
      <c r="B2379" s="3" t="s">
        <v>2819</v>
      </c>
      <c r="C2379" s="3" t="s">
        <v>2361</v>
      </c>
      <c r="D2379" s="3" t="s">
        <v>26</v>
      </c>
    </row>
    <row r="2380" spans="1:4" x14ac:dyDescent="0.25">
      <c r="A2380" s="2">
        <v>7</v>
      </c>
      <c r="B2380" s="3" t="s">
        <v>1805</v>
      </c>
      <c r="C2380" s="3" t="s">
        <v>2820</v>
      </c>
      <c r="D2380" s="3" t="s">
        <v>42</v>
      </c>
    </row>
    <row r="2381" spans="1:4" x14ac:dyDescent="0.25">
      <c r="A2381" s="2">
        <v>21</v>
      </c>
      <c r="B2381" s="3" t="s">
        <v>2821</v>
      </c>
      <c r="C2381" s="3" t="s">
        <v>2394</v>
      </c>
      <c r="D2381" s="3" t="s">
        <v>26</v>
      </c>
    </row>
    <row r="2382" spans="1:4" x14ac:dyDescent="0.25">
      <c r="A2382" s="2">
        <v>20</v>
      </c>
      <c r="B2382" s="3" t="s">
        <v>2822</v>
      </c>
      <c r="C2382" s="3" t="s">
        <v>2495</v>
      </c>
      <c r="D2382" s="3" t="s">
        <v>26</v>
      </c>
    </row>
    <row r="2383" spans="1:4" x14ac:dyDescent="0.25">
      <c r="A2383" s="2">
        <v>20</v>
      </c>
      <c r="B2383" s="3" t="s">
        <v>2823</v>
      </c>
      <c r="C2383" s="3" t="s">
        <v>2448</v>
      </c>
      <c r="D2383" s="3" t="s">
        <v>26</v>
      </c>
    </row>
    <row r="2384" spans="1:4" x14ac:dyDescent="0.25">
      <c r="A2384" s="2">
        <v>21</v>
      </c>
      <c r="B2384" s="3" t="s">
        <v>2824</v>
      </c>
      <c r="C2384" s="3" t="s">
        <v>2825</v>
      </c>
      <c r="D2384" s="3" t="s">
        <v>26</v>
      </c>
    </row>
    <row r="2385" spans="1:4" x14ac:dyDescent="0.25">
      <c r="A2385" s="2">
        <v>21</v>
      </c>
      <c r="B2385" s="3" t="s">
        <v>2826</v>
      </c>
      <c r="C2385" s="3" t="s">
        <v>2786</v>
      </c>
      <c r="D2385" s="3" t="s">
        <v>26</v>
      </c>
    </row>
    <row r="2386" spans="1:4" x14ac:dyDescent="0.25">
      <c r="A2386" s="2">
        <v>20</v>
      </c>
      <c r="B2386" s="3" t="s">
        <v>2827</v>
      </c>
      <c r="C2386" s="3" t="s">
        <v>2495</v>
      </c>
      <c r="D2386" s="3" t="s">
        <v>26</v>
      </c>
    </row>
    <row r="2387" spans="1:4" x14ac:dyDescent="0.25">
      <c r="A2387" s="2">
        <v>21</v>
      </c>
      <c r="B2387" s="3" t="s">
        <v>2828</v>
      </c>
      <c r="C2387" s="3" t="s">
        <v>2448</v>
      </c>
      <c r="D2387" s="3" t="s">
        <v>26</v>
      </c>
    </row>
    <row r="2388" spans="1:4" x14ac:dyDescent="0.25">
      <c r="A2388" s="2">
        <v>21</v>
      </c>
      <c r="B2388" s="3" t="s">
        <v>2829</v>
      </c>
      <c r="C2388" s="3" t="s">
        <v>2830</v>
      </c>
      <c r="D2388" s="3" t="s">
        <v>26</v>
      </c>
    </row>
    <row r="2389" spans="1:4" x14ac:dyDescent="0.25">
      <c r="A2389" s="2">
        <v>21</v>
      </c>
      <c r="B2389" s="3" t="s">
        <v>2831</v>
      </c>
      <c r="C2389" s="3" t="s">
        <v>2832</v>
      </c>
      <c r="D2389" s="3" t="s">
        <v>26</v>
      </c>
    </row>
    <row r="2390" spans="1:4" x14ac:dyDescent="0.25">
      <c r="A2390" s="2">
        <v>8</v>
      </c>
      <c r="B2390" s="3" t="s">
        <v>2833</v>
      </c>
      <c r="C2390" s="3" t="s">
        <v>2834</v>
      </c>
      <c r="D2390" s="3" t="s">
        <v>28</v>
      </c>
    </row>
    <row r="2391" spans="1:4" x14ac:dyDescent="0.25">
      <c r="A2391" s="2">
        <v>19</v>
      </c>
      <c r="B2391" s="3" t="s">
        <v>2835</v>
      </c>
      <c r="C2391" s="3" t="s">
        <v>693</v>
      </c>
      <c r="D2391" s="3" t="s">
        <v>16</v>
      </c>
    </row>
    <row r="2392" spans="1:4" x14ac:dyDescent="0.25">
      <c r="A2392" s="2">
        <v>19</v>
      </c>
      <c r="B2392" s="3" t="s">
        <v>717</v>
      </c>
      <c r="C2392" s="3" t="s">
        <v>603</v>
      </c>
      <c r="D2392" s="3" t="s">
        <v>167</v>
      </c>
    </row>
    <row r="2393" spans="1:4" x14ac:dyDescent="0.25">
      <c r="A2393" s="2">
        <v>21</v>
      </c>
      <c r="B2393" s="3" t="s">
        <v>2836</v>
      </c>
      <c r="C2393" s="3" t="s">
        <v>245</v>
      </c>
      <c r="D2393" s="3" t="s">
        <v>28</v>
      </c>
    </row>
    <row r="2394" spans="1:4" x14ac:dyDescent="0.25">
      <c r="A2394" s="2">
        <v>6</v>
      </c>
      <c r="B2394" s="3" t="s">
        <v>2332</v>
      </c>
      <c r="C2394" s="3" t="s">
        <v>242</v>
      </c>
      <c r="D2394" s="3" t="s">
        <v>16</v>
      </c>
    </row>
    <row r="2395" spans="1:4" x14ac:dyDescent="0.25">
      <c r="A2395" s="2">
        <v>2</v>
      </c>
      <c r="B2395" s="3" t="s">
        <v>2837</v>
      </c>
      <c r="C2395" s="3" t="s">
        <v>2313</v>
      </c>
      <c r="D2395" s="3" t="s">
        <v>26</v>
      </c>
    </row>
    <row r="2396" spans="1:4" x14ac:dyDescent="0.25">
      <c r="A2396" s="2">
        <v>20</v>
      </c>
      <c r="B2396" s="3" t="s">
        <v>2838</v>
      </c>
      <c r="C2396" s="3" t="s">
        <v>2381</v>
      </c>
      <c r="D2396" s="3" t="s">
        <v>26</v>
      </c>
    </row>
    <row r="2397" spans="1:4" x14ac:dyDescent="0.25">
      <c r="A2397" s="2">
        <v>20</v>
      </c>
      <c r="B2397" s="3" t="s">
        <v>2839</v>
      </c>
      <c r="C2397" s="3" t="s">
        <v>2394</v>
      </c>
      <c r="D2397" s="3" t="s">
        <v>26</v>
      </c>
    </row>
    <row r="2398" spans="1:4" x14ac:dyDescent="0.25">
      <c r="A2398" s="2">
        <v>21</v>
      </c>
      <c r="B2398" s="3" t="s">
        <v>2840</v>
      </c>
      <c r="C2398" s="3" t="s">
        <v>2357</v>
      </c>
      <c r="D2398" s="3" t="s">
        <v>26</v>
      </c>
    </row>
    <row r="2399" spans="1:4" x14ac:dyDescent="0.25">
      <c r="A2399" s="2">
        <v>20</v>
      </c>
      <c r="B2399" s="3" t="s">
        <v>2841</v>
      </c>
      <c r="C2399" s="3" t="s">
        <v>2387</v>
      </c>
      <c r="D2399" s="3" t="s">
        <v>26</v>
      </c>
    </row>
    <row r="2400" spans="1:4" x14ac:dyDescent="0.25">
      <c r="A2400" s="2">
        <v>21</v>
      </c>
      <c r="B2400" s="3" t="s">
        <v>2842</v>
      </c>
      <c r="C2400" s="3" t="s">
        <v>2304</v>
      </c>
      <c r="D2400" s="3" t="s">
        <v>26</v>
      </c>
    </row>
    <row r="2401" spans="1:4" x14ac:dyDescent="0.25">
      <c r="A2401" s="2">
        <v>21</v>
      </c>
      <c r="B2401" s="3" t="s">
        <v>2843</v>
      </c>
      <c r="C2401" s="3" t="s">
        <v>2311</v>
      </c>
      <c r="D2401" s="3" t="s">
        <v>26</v>
      </c>
    </row>
    <row r="2402" spans="1:4" x14ac:dyDescent="0.25">
      <c r="A2402" s="2">
        <v>21</v>
      </c>
      <c r="B2402" s="3" t="s">
        <v>2844</v>
      </c>
      <c r="C2402" s="3" t="s">
        <v>2357</v>
      </c>
      <c r="D2402" s="3" t="s">
        <v>26</v>
      </c>
    </row>
    <row r="2403" spans="1:4" x14ac:dyDescent="0.25">
      <c r="A2403" s="2">
        <v>21</v>
      </c>
      <c r="B2403" s="3" t="s">
        <v>2845</v>
      </c>
      <c r="C2403" s="3" t="s">
        <v>2846</v>
      </c>
      <c r="D2403" s="3" t="s">
        <v>26</v>
      </c>
    </row>
    <row r="2404" spans="1:4" x14ac:dyDescent="0.25">
      <c r="A2404" s="2">
        <v>19</v>
      </c>
      <c r="B2404" s="3" t="s">
        <v>2847</v>
      </c>
      <c r="C2404" s="3" t="s">
        <v>599</v>
      </c>
      <c r="D2404" s="3" t="s">
        <v>167</v>
      </c>
    </row>
    <row r="2405" spans="1:4" x14ac:dyDescent="0.25">
      <c r="A2405" s="2">
        <v>18</v>
      </c>
      <c r="B2405" s="3" t="s">
        <v>2332</v>
      </c>
      <c r="C2405" s="3" t="s">
        <v>242</v>
      </c>
      <c r="D2405" s="3" t="s">
        <v>16</v>
      </c>
    </row>
    <row r="2406" spans="1:4" x14ac:dyDescent="0.25">
      <c r="A2406" s="2">
        <v>21</v>
      </c>
      <c r="B2406" s="3" t="s">
        <v>2848</v>
      </c>
      <c r="C2406" s="3" t="s">
        <v>2304</v>
      </c>
      <c r="D2406" s="3" t="s">
        <v>6</v>
      </c>
    </row>
    <row r="2407" spans="1:4" x14ac:dyDescent="0.25">
      <c r="A2407" s="2">
        <v>17</v>
      </c>
      <c r="B2407" s="3" t="s">
        <v>2849</v>
      </c>
      <c r="C2407" s="3" t="s">
        <v>249</v>
      </c>
      <c r="D2407" s="3" t="s">
        <v>28</v>
      </c>
    </row>
    <row r="2408" spans="1:4" x14ac:dyDescent="0.25">
      <c r="A2408" s="2">
        <v>19</v>
      </c>
      <c r="B2408" s="3" t="s">
        <v>2850</v>
      </c>
      <c r="C2408" s="3" t="s">
        <v>599</v>
      </c>
      <c r="D2408" s="3" t="s">
        <v>16</v>
      </c>
    </row>
    <row r="2409" spans="1:4" x14ac:dyDescent="0.25">
      <c r="A2409" s="2">
        <v>21</v>
      </c>
      <c r="B2409" s="3" t="s">
        <v>2851</v>
      </c>
      <c r="C2409" s="3" t="s">
        <v>2852</v>
      </c>
      <c r="D2409" s="3" t="s">
        <v>26</v>
      </c>
    </row>
    <row r="2410" spans="1:4" x14ac:dyDescent="0.25">
      <c r="A2410" s="2">
        <v>21</v>
      </c>
      <c r="B2410" s="3" t="s">
        <v>2853</v>
      </c>
      <c r="C2410" s="3" t="s">
        <v>2854</v>
      </c>
      <c r="D2410" s="3" t="s">
        <v>26</v>
      </c>
    </row>
    <row r="2411" spans="1:4" x14ac:dyDescent="0.25">
      <c r="A2411" s="2">
        <v>8</v>
      </c>
      <c r="B2411" s="3" t="s">
        <v>2855</v>
      </c>
      <c r="C2411" s="3" t="s">
        <v>2856</v>
      </c>
      <c r="D2411" s="3" t="s">
        <v>11</v>
      </c>
    </row>
    <row r="2412" spans="1:4" x14ac:dyDescent="0.25">
      <c r="A2412" s="2">
        <v>21</v>
      </c>
      <c r="B2412" s="3" t="s">
        <v>2857</v>
      </c>
      <c r="C2412" s="3" t="s">
        <v>2367</v>
      </c>
      <c r="D2412" s="3" t="s">
        <v>26</v>
      </c>
    </row>
    <row r="2413" spans="1:4" x14ac:dyDescent="0.25">
      <c r="A2413" s="2">
        <v>19</v>
      </c>
      <c r="B2413" s="3" t="s">
        <v>2858</v>
      </c>
      <c r="C2413" s="3" t="s">
        <v>609</v>
      </c>
      <c r="D2413" s="3" t="s">
        <v>167</v>
      </c>
    </row>
    <row r="2414" spans="1:4" x14ac:dyDescent="0.25">
      <c r="A2414" s="2">
        <v>20</v>
      </c>
      <c r="B2414" s="3" t="s">
        <v>2859</v>
      </c>
      <c r="C2414" s="3" t="s">
        <v>2860</v>
      </c>
      <c r="D2414" s="3" t="s">
        <v>26</v>
      </c>
    </row>
    <row r="2415" spans="1:4" x14ac:dyDescent="0.25">
      <c r="A2415" s="2">
        <v>20</v>
      </c>
      <c r="B2415" s="3" t="s">
        <v>2861</v>
      </c>
      <c r="C2415" s="3" t="s">
        <v>2860</v>
      </c>
      <c r="D2415" s="3" t="s">
        <v>26</v>
      </c>
    </row>
    <row r="2416" spans="1:4" x14ac:dyDescent="0.25">
      <c r="A2416" s="2">
        <v>21</v>
      </c>
      <c r="B2416" s="3" t="s">
        <v>2862</v>
      </c>
      <c r="C2416" s="3" t="s">
        <v>2860</v>
      </c>
      <c r="D2416" s="3" t="s">
        <v>26</v>
      </c>
    </row>
    <row r="2417" spans="1:4" x14ac:dyDescent="0.25">
      <c r="A2417" s="2">
        <v>21</v>
      </c>
      <c r="B2417" s="3" t="s">
        <v>2863</v>
      </c>
      <c r="C2417" s="3" t="s">
        <v>2864</v>
      </c>
      <c r="D2417" s="3" t="s">
        <v>26</v>
      </c>
    </row>
    <row r="2418" spans="1:4" x14ac:dyDescent="0.25">
      <c r="A2418" s="2">
        <v>21</v>
      </c>
      <c r="B2418" s="3" t="s">
        <v>2865</v>
      </c>
      <c r="C2418" s="3" t="s">
        <v>2866</v>
      </c>
      <c r="D2418" s="3" t="s">
        <v>26</v>
      </c>
    </row>
    <row r="2419" spans="1:4" x14ac:dyDescent="0.25">
      <c r="A2419" s="2">
        <v>21</v>
      </c>
      <c r="B2419" s="3" t="s">
        <v>2867</v>
      </c>
      <c r="C2419" s="3" t="s">
        <v>2566</v>
      </c>
      <c r="D2419" s="3" t="s">
        <v>26</v>
      </c>
    </row>
    <row r="2420" spans="1:4" x14ac:dyDescent="0.25">
      <c r="A2420" s="2">
        <v>21</v>
      </c>
      <c r="B2420" s="3" t="s">
        <v>2868</v>
      </c>
      <c r="C2420" s="3" t="s">
        <v>2869</v>
      </c>
      <c r="D2420" s="3" t="s">
        <v>26</v>
      </c>
    </row>
    <row r="2421" spans="1:4" x14ac:dyDescent="0.25">
      <c r="A2421" s="2">
        <v>21</v>
      </c>
      <c r="B2421" s="3" t="s">
        <v>2565</v>
      </c>
      <c r="C2421" s="3" t="s">
        <v>2870</v>
      </c>
      <c r="D2421" s="3" t="s">
        <v>26</v>
      </c>
    </row>
    <row r="2422" spans="1:4" x14ac:dyDescent="0.25">
      <c r="A2422" s="2">
        <v>21</v>
      </c>
      <c r="B2422" s="3" t="s">
        <v>2871</v>
      </c>
      <c r="C2422" s="3" t="s">
        <v>2566</v>
      </c>
      <c r="D2422" s="3" t="s">
        <v>26</v>
      </c>
    </row>
    <row r="2423" spans="1:4" x14ac:dyDescent="0.25">
      <c r="A2423" s="2">
        <v>20</v>
      </c>
      <c r="B2423" s="3" t="s">
        <v>2872</v>
      </c>
      <c r="C2423" s="3" t="s">
        <v>2304</v>
      </c>
      <c r="D2423" s="3" t="s">
        <v>26</v>
      </c>
    </row>
    <row r="2424" spans="1:4" x14ac:dyDescent="0.25">
      <c r="A2424" s="2">
        <v>21</v>
      </c>
      <c r="B2424" s="3" t="s">
        <v>2873</v>
      </c>
      <c r="C2424" s="3" t="s">
        <v>2874</v>
      </c>
      <c r="D2424" s="3" t="s">
        <v>26</v>
      </c>
    </row>
    <row r="2425" spans="1:4" x14ac:dyDescent="0.25">
      <c r="A2425" s="2">
        <v>20</v>
      </c>
      <c r="B2425" s="3" t="s">
        <v>2875</v>
      </c>
      <c r="C2425" s="3" t="s">
        <v>2313</v>
      </c>
      <c r="D2425" s="3" t="s">
        <v>26</v>
      </c>
    </row>
    <row r="2426" spans="1:4" x14ac:dyDescent="0.25">
      <c r="A2426" s="2">
        <v>21</v>
      </c>
      <c r="B2426" s="3" t="s">
        <v>2876</v>
      </c>
      <c r="C2426" s="3" t="s">
        <v>2361</v>
      </c>
      <c r="D2426" s="3" t="s">
        <v>26</v>
      </c>
    </row>
    <row r="2427" spans="1:4" x14ac:dyDescent="0.25">
      <c r="A2427" s="2">
        <v>21</v>
      </c>
      <c r="B2427" s="3" t="s">
        <v>2877</v>
      </c>
      <c r="C2427" s="3" t="s">
        <v>2878</v>
      </c>
      <c r="D2427" s="3" t="s">
        <v>26</v>
      </c>
    </row>
    <row r="2428" spans="1:4" x14ac:dyDescent="0.25">
      <c r="A2428" s="2">
        <v>20</v>
      </c>
      <c r="B2428" s="3" t="s">
        <v>2879</v>
      </c>
      <c r="C2428" s="3" t="s">
        <v>2313</v>
      </c>
      <c r="D2428" s="3" t="s">
        <v>26</v>
      </c>
    </row>
    <row r="2429" spans="1:4" x14ac:dyDescent="0.25">
      <c r="A2429" s="2">
        <v>21</v>
      </c>
      <c r="B2429" s="3" t="s">
        <v>2880</v>
      </c>
      <c r="C2429" s="3" t="s">
        <v>2133</v>
      </c>
      <c r="D2429" s="3" t="s">
        <v>26</v>
      </c>
    </row>
    <row r="2430" spans="1:4" x14ac:dyDescent="0.25">
      <c r="A2430" s="2">
        <v>15</v>
      </c>
      <c r="B2430" s="3" t="s">
        <v>2881</v>
      </c>
      <c r="C2430" s="3" t="s">
        <v>2882</v>
      </c>
      <c r="D2430" s="3" t="s">
        <v>26</v>
      </c>
    </row>
    <row r="2431" spans="1:4" x14ac:dyDescent="0.25">
      <c r="A2431" s="2">
        <v>19</v>
      </c>
      <c r="B2431" s="3" t="s">
        <v>2883</v>
      </c>
      <c r="C2431" s="3" t="s">
        <v>2884</v>
      </c>
      <c r="D2431" s="3" t="s">
        <v>26</v>
      </c>
    </row>
    <row r="2432" spans="1:4" x14ac:dyDescent="0.25">
      <c r="A2432" s="2">
        <v>20</v>
      </c>
      <c r="B2432" s="3" t="s">
        <v>2885</v>
      </c>
      <c r="C2432" s="3" t="s">
        <v>2495</v>
      </c>
      <c r="D2432" s="3" t="s">
        <v>11</v>
      </c>
    </row>
    <row r="2433" spans="1:4" x14ac:dyDescent="0.25">
      <c r="A2433" s="2">
        <v>21</v>
      </c>
      <c r="B2433" s="3" t="s">
        <v>2886</v>
      </c>
      <c r="C2433" s="3" t="s">
        <v>2448</v>
      </c>
      <c r="D2433" s="3" t="s">
        <v>26</v>
      </c>
    </row>
    <row r="2434" spans="1:4" x14ac:dyDescent="0.25">
      <c r="A2434" s="2">
        <v>21</v>
      </c>
      <c r="B2434" s="3" t="s">
        <v>2887</v>
      </c>
      <c r="C2434" s="3" t="s">
        <v>2448</v>
      </c>
      <c r="D2434" s="3" t="s">
        <v>26</v>
      </c>
    </row>
    <row r="2435" spans="1:4" x14ac:dyDescent="0.25">
      <c r="A2435" s="2">
        <v>21</v>
      </c>
      <c r="B2435" s="3" t="s">
        <v>2888</v>
      </c>
      <c r="C2435" s="3" t="s">
        <v>2448</v>
      </c>
      <c r="D2435" s="3" t="s">
        <v>26</v>
      </c>
    </row>
    <row r="2436" spans="1:4" x14ac:dyDescent="0.25">
      <c r="A2436" s="2">
        <v>21</v>
      </c>
      <c r="B2436" s="3" t="s">
        <v>2889</v>
      </c>
      <c r="C2436" s="3" t="s">
        <v>2577</v>
      </c>
      <c r="D2436" s="3" t="s">
        <v>26</v>
      </c>
    </row>
    <row r="2437" spans="1:4" x14ac:dyDescent="0.25">
      <c r="A2437" s="2">
        <v>20</v>
      </c>
      <c r="B2437" s="3" t="s">
        <v>2890</v>
      </c>
      <c r="C2437" s="3" t="s">
        <v>2495</v>
      </c>
      <c r="D2437" s="3" t="s">
        <v>26</v>
      </c>
    </row>
    <row r="2438" spans="1:4" x14ac:dyDescent="0.25">
      <c r="A2438" s="2">
        <v>21</v>
      </c>
      <c r="B2438" s="3" t="s">
        <v>2891</v>
      </c>
      <c r="C2438" s="3" t="s">
        <v>2448</v>
      </c>
      <c r="D2438" s="3" t="s">
        <v>26</v>
      </c>
    </row>
    <row r="2439" spans="1:4" x14ac:dyDescent="0.25">
      <c r="A2439" s="2">
        <v>21</v>
      </c>
      <c r="B2439" s="3" t="s">
        <v>2892</v>
      </c>
      <c r="C2439" s="3" t="s">
        <v>2495</v>
      </c>
      <c r="D2439" s="3" t="s">
        <v>26</v>
      </c>
    </row>
    <row r="2440" spans="1:4" x14ac:dyDescent="0.25">
      <c r="A2440" s="2">
        <v>18</v>
      </c>
      <c r="B2440" s="3" t="s">
        <v>2893</v>
      </c>
      <c r="C2440" s="3" t="s">
        <v>2495</v>
      </c>
      <c r="D2440" s="3" t="s">
        <v>26</v>
      </c>
    </row>
    <row r="2441" spans="1:4" x14ac:dyDescent="0.25">
      <c r="A2441" s="2">
        <v>21</v>
      </c>
      <c r="B2441" s="3" t="s">
        <v>2894</v>
      </c>
      <c r="C2441" s="3" t="s">
        <v>2895</v>
      </c>
      <c r="D2441" s="3" t="s">
        <v>16</v>
      </c>
    </row>
    <row r="2442" spans="1:4" x14ac:dyDescent="0.25">
      <c r="A2442" s="2">
        <v>21</v>
      </c>
      <c r="B2442" s="3" t="s">
        <v>2896</v>
      </c>
      <c r="C2442" s="3" t="s">
        <v>2566</v>
      </c>
      <c r="D2442" s="3" t="s">
        <v>26</v>
      </c>
    </row>
    <row r="2443" spans="1:4" x14ac:dyDescent="0.25">
      <c r="A2443" s="2">
        <v>19</v>
      </c>
      <c r="B2443" s="3" t="s">
        <v>2897</v>
      </c>
      <c r="C2443" s="3" t="s">
        <v>2495</v>
      </c>
      <c r="D2443" s="3" t="s">
        <v>26</v>
      </c>
    </row>
    <row r="2444" spans="1:4" x14ac:dyDescent="0.25">
      <c r="A2444" s="2">
        <v>20</v>
      </c>
      <c r="B2444" s="3" t="s">
        <v>2898</v>
      </c>
      <c r="C2444" s="3" t="s">
        <v>2448</v>
      </c>
      <c r="D2444" s="3" t="s">
        <v>26</v>
      </c>
    </row>
    <row r="2445" spans="1:4" x14ac:dyDescent="0.25">
      <c r="A2445" s="2">
        <v>19</v>
      </c>
      <c r="B2445" s="3" t="s">
        <v>2899</v>
      </c>
      <c r="C2445" s="3" t="s">
        <v>2448</v>
      </c>
      <c r="D2445" s="3" t="s">
        <v>26</v>
      </c>
    </row>
    <row r="2446" spans="1:4" x14ac:dyDescent="0.25">
      <c r="A2446" s="2">
        <v>17</v>
      </c>
      <c r="B2446" s="3" t="s">
        <v>2900</v>
      </c>
      <c r="C2446" s="3" t="s">
        <v>2901</v>
      </c>
      <c r="D2446" s="3" t="s">
        <v>26</v>
      </c>
    </row>
    <row r="2447" spans="1:4" x14ac:dyDescent="0.25">
      <c r="A2447" s="2">
        <v>21</v>
      </c>
      <c r="B2447" s="3" t="s">
        <v>2902</v>
      </c>
      <c r="C2447" s="3" t="s">
        <v>2218</v>
      </c>
      <c r="D2447" s="3" t="s">
        <v>26</v>
      </c>
    </row>
    <row r="2448" spans="1:4" x14ac:dyDescent="0.25">
      <c r="A2448" s="2">
        <v>4</v>
      </c>
      <c r="B2448" s="3" t="s">
        <v>2903</v>
      </c>
      <c r="C2448" s="3" t="s">
        <v>2218</v>
      </c>
      <c r="D2448" s="3" t="s">
        <v>26</v>
      </c>
    </row>
    <row r="2449" spans="1:4" x14ac:dyDescent="0.25">
      <c r="A2449" s="2">
        <v>20</v>
      </c>
      <c r="B2449" s="3" t="s">
        <v>2904</v>
      </c>
      <c r="C2449" s="3" t="s">
        <v>2905</v>
      </c>
      <c r="D2449" s="3" t="s">
        <v>26</v>
      </c>
    </row>
    <row r="2450" spans="1:4" x14ac:dyDescent="0.25">
      <c r="A2450" s="2">
        <v>21</v>
      </c>
      <c r="B2450" s="3" t="s">
        <v>2903</v>
      </c>
      <c r="C2450" s="3" t="s">
        <v>2218</v>
      </c>
      <c r="D2450" s="3" t="s">
        <v>26</v>
      </c>
    </row>
    <row r="2451" spans="1:4" x14ac:dyDescent="0.25">
      <c r="A2451" s="2">
        <v>20</v>
      </c>
      <c r="B2451" s="3" t="s">
        <v>2906</v>
      </c>
      <c r="C2451" s="3" t="s">
        <v>2448</v>
      </c>
      <c r="D2451" s="3" t="s">
        <v>26</v>
      </c>
    </row>
    <row r="2452" spans="1:4" x14ac:dyDescent="0.25">
      <c r="A2452" s="2">
        <v>8</v>
      </c>
      <c r="B2452" s="3" t="s">
        <v>2081</v>
      </c>
      <c r="C2452" s="3" t="s">
        <v>1878</v>
      </c>
      <c r="D2452" s="3" t="s">
        <v>6</v>
      </c>
    </row>
    <row r="2453" spans="1:4" x14ac:dyDescent="0.25">
      <c r="A2453" s="2">
        <v>21</v>
      </c>
      <c r="B2453" s="3" t="s">
        <v>2907</v>
      </c>
      <c r="C2453" s="3" t="s">
        <v>2908</v>
      </c>
      <c r="D2453" s="3" t="s">
        <v>26</v>
      </c>
    </row>
    <row r="2454" spans="1:4" x14ac:dyDescent="0.25">
      <c r="A2454" s="2">
        <v>21</v>
      </c>
      <c r="B2454" s="3" t="s">
        <v>2909</v>
      </c>
      <c r="C2454" s="3" t="s">
        <v>2400</v>
      </c>
      <c r="D2454" s="3" t="s">
        <v>26</v>
      </c>
    </row>
    <row r="2455" spans="1:4" x14ac:dyDescent="0.25">
      <c r="A2455" s="2">
        <v>21</v>
      </c>
      <c r="B2455" s="3" t="s">
        <v>2910</v>
      </c>
      <c r="C2455" s="3" t="s">
        <v>2911</v>
      </c>
      <c r="D2455" s="3" t="s">
        <v>26</v>
      </c>
    </row>
    <row r="2456" spans="1:4" x14ac:dyDescent="0.25">
      <c r="A2456" s="2">
        <v>21</v>
      </c>
      <c r="B2456" s="3" t="s">
        <v>2912</v>
      </c>
      <c r="C2456" s="3" t="s">
        <v>2913</v>
      </c>
      <c r="D2456" s="3" t="s">
        <v>26</v>
      </c>
    </row>
    <row r="2457" spans="1:4" x14ac:dyDescent="0.25">
      <c r="A2457" s="2">
        <v>21</v>
      </c>
      <c r="B2457" s="3" t="s">
        <v>2914</v>
      </c>
      <c r="C2457" s="3" t="s">
        <v>2394</v>
      </c>
      <c r="D2457" s="3" t="s">
        <v>26</v>
      </c>
    </row>
    <row r="2458" spans="1:4" x14ac:dyDescent="0.25">
      <c r="A2458" s="2">
        <v>21</v>
      </c>
      <c r="B2458" s="3" t="s">
        <v>2915</v>
      </c>
      <c r="C2458" s="3" t="s">
        <v>2916</v>
      </c>
      <c r="D2458" s="3" t="s">
        <v>26</v>
      </c>
    </row>
    <row r="2459" spans="1:4" x14ac:dyDescent="0.25">
      <c r="A2459" s="2">
        <v>20</v>
      </c>
      <c r="B2459" s="3" t="s">
        <v>2917</v>
      </c>
      <c r="C2459" s="3" t="s">
        <v>2394</v>
      </c>
      <c r="D2459" s="3" t="s">
        <v>6</v>
      </c>
    </row>
    <row r="2460" spans="1:4" x14ac:dyDescent="0.25">
      <c r="A2460" s="2">
        <v>21</v>
      </c>
      <c r="B2460" s="3" t="s">
        <v>2918</v>
      </c>
      <c r="C2460" s="3" t="s">
        <v>2394</v>
      </c>
      <c r="D2460" s="3" t="s">
        <v>26</v>
      </c>
    </row>
    <row r="2461" spans="1:4" x14ac:dyDescent="0.25">
      <c r="A2461" s="2">
        <v>21</v>
      </c>
      <c r="B2461" s="3" t="s">
        <v>2919</v>
      </c>
      <c r="C2461" s="3" t="s">
        <v>2786</v>
      </c>
      <c r="D2461" s="3" t="s">
        <v>26</v>
      </c>
    </row>
    <row r="2462" spans="1:4" x14ac:dyDescent="0.25">
      <c r="A2462" s="2">
        <v>21</v>
      </c>
      <c r="B2462" s="3" t="s">
        <v>2920</v>
      </c>
      <c r="C2462" s="3" t="s">
        <v>2916</v>
      </c>
      <c r="D2462" s="3" t="s">
        <v>26</v>
      </c>
    </row>
    <row r="2463" spans="1:4" x14ac:dyDescent="0.25">
      <c r="A2463" s="2">
        <v>19</v>
      </c>
      <c r="B2463" s="3" t="s">
        <v>2921</v>
      </c>
      <c r="C2463" s="3" t="s">
        <v>2394</v>
      </c>
      <c r="D2463" s="3" t="s">
        <v>26</v>
      </c>
    </row>
    <row r="2464" spans="1:4" x14ac:dyDescent="0.25">
      <c r="A2464" s="2">
        <v>19</v>
      </c>
      <c r="B2464" s="3" t="s">
        <v>2922</v>
      </c>
      <c r="C2464" s="3" t="s">
        <v>185</v>
      </c>
      <c r="D2464" s="3" t="s">
        <v>28</v>
      </c>
    </row>
    <row r="2465" spans="1:4" x14ac:dyDescent="0.25">
      <c r="A2465" s="2">
        <v>6</v>
      </c>
      <c r="B2465" s="3" t="s">
        <v>2923</v>
      </c>
      <c r="C2465" s="3" t="s">
        <v>2546</v>
      </c>
      <c r="D2465" s="3" t="s">
        <v>26</v>
      </c>
    </row>
    <row r="2466" spans="1:4" x14ac:dyDescent="0.25">
      <c r="A2466" s="2">
        <v>3</v>
      </c>
      <c r="B2466" s="3" t="s">
        <v>2924</v>
      </c>
      <c r="C2466" s="3" t="s">
        <v>2925</v>
      </c>
      <c r="D2466" s="3" t="s">
        <v>28</v>
      </c>
    </row>
    <row r="2467" spans="1:4" x14ac:dyDescent="0.25">
      <c r="A2467" s="2">
        <v>20</v>
      </c>
      <c r="B2467" s="3" t="s">
        <v>2926</v>
      </c>
      <c r="C2467" s="3" t="s">
        <v>2495</v>
      </c>
      <c r="D2467" s="3" t="s">
        <v>26</v>
      </c>
    </row>
    <row r="2468" spans="1:4" x14ac:dyDescent="0.25">
      <c r="A2468" s="2">
        <v>20</v>
      </c>
      <c r="B2468" s="3" t="s">
        <v>2927</v>
      </c>
      <c r="C2468" s="3" t="s">
        <v>2495</v>
      </c>
      <c r="D2468" s="3" t="s">
        <v>26</v>
      </c>
    </row>
    <row r="2469" spans="1:4" x14ac:dyDescent="0.25">
      <c r="A2469" s="2">
        <v>20</v>
      </c>
      <c r="B2469" s="3" t="s">
        <v>2810</v>
      </c>
      <c r="C2469" s="3" t="s">
        <v>2135</v>
      </c>
      <c r="D2469" s="3" t="s">
        <v>26</v>
      </c>
    </row>
    <row r="2470" spans="1:4" x14ac:dyDescent="0.25">
      <c r="A2470" s="2">
        <v>21</v>
      </c>
      <c r="B2470" s="3" t="s">
        <v>2928</v>
      </c>
      <c r="C2470" s="3" t="s">
        <v>2495</v>
      </c>
      <c r="D2470" s="3" t="s">
        <v>26</v>
      </c>
    </row>
    <row r="2471" spans="1:4" x14ac:dyDescent="0.25">
      <c r="A2471" s="2">
        <v>20</v>
      </c>
      <c r="B2471" s="3" t="s">
        <v>444</v>
      </c>
      <c r="C2471" s="3" t="s">
        <v>445</v>
      </c>
      <c r="D2471" s="3" t="s">
        <v>6</v>
      </c>
    </row>
    <row r="2472" spans="1:4" x14ac:dyDescent="0.25">
      <c r="A2472" s="2">
        <v>19</v>
      </c>
      <c r="B2472" s="3" t="s">
        <v>718</v>
      </c>
      <c r="C2472" s="3" t="s">
        <v>683</v>
      </c>
      <c r="D2472" s="3" t="s">
        <v>16</v>
      </c>
    </row>
    <row r="2473" spans="1:4" x14ac:dyDescent="0.25">
      <c r="A2473" s="2">
        <v>21</v>
      </c>
      <c r="B2473" s="3" t="s">
        <v>2929</v>
      </c>
      <c r="C2473" s="3" t="s">
        <v>181</v>
      </c>
      <c r="D2473" s="3" t="s">
        <v>6</v>
      </c>
    </row>
    <row r="2474" spans="1:4" x14ac:dyDescent="0.25">
      <c r="A2474" s="2">
        <v>21</v>
      </c>
      <c r="B2474" s="3" t="s">
        <v>2924</v>
      </c>
      <c r="C2474" s="3" t="s">
        <v>2925</v>
      </c>
      <c r="D2474" s="3" t="s">
        <v>28</v>
      </c>
    </row>
    <row r="2475" spans="1:4" x14ac:dyDescent="0.25">
      <c r="A2475" s="2">
        <v>21</v>
      </c>
      <c r="B2475" s="3" t="s">
        <v>2930</v>
      </c>
      <c r="C2475" s="3" t="s">
        <v>2432</v>
      </c>
      <c r="D2475" s="3" t="s">
        <v>42</v>
      </c>
    </row>
    <row r="2476" spans="1:4" x14ac:dyDescent="0.25">
      <c r="A2476" s="2">
        <v>21</v>
      </c>
      <c r="B2476" s="3" t="s">
        <v>2530</v>
      </c>
      <c r="C2476" s="3" t="s">
        <v>2531</v>
      </c>
      <c r="D2476" s="3" t="s">
        <v>26</v>
      </c>
    </row>
    <row r="2477" spans="1:4" x14ac:dyDescent="0.25">
      <c r="A2477" s="2">
        <v>21</v>
      </c>
      <c r="B2477" s="3" t="s">
        <v>2931</v>
      </c>
      <c r="C2477" s="3" t="s">
        <v>2520</v>
      </c>
      <c r="D2477" s="3" t="s">
        <v>16</v>
      </c>
    </row>
    <row r="2478" spans="1:4" x14ac:dyDescent="0.25">
      <c r="A2478" s="2">
        <v>15</v>
      </c>
      <c r="B2478" s="3" t="s">
        <v>2932</v>
      </c>
      <c r="C2478" s="3" t="s">
        <v>1558</v>
      </c>
      <c r="D2478" s="3" t="s">
        <v>16</v>
      </c>
    </row>
    <row r="2479" spans="1:4" x14ac:dyDescent="0.25">
      <c r="A2479" s="2">
        <v>21</v>
      </c>
      <c r="B2479" s="3" t="s">
        <v>2933</v>
      </c>
      <c r="C2479" s="3" t="s">
        <v>2520</v>
      </c>
      <c r="D2479" s="3" t="s">
        <v>16</v>
      </c>
    </row>
    <row r="2480" spans="1:4" x14ac:dyDescent="0.25">
      <c r="A2480" s="2">
        <v>16</v>
      </c>
      <c r="B2480" s="3" t="s">
        <v>2934</v>
      </c>
      <c r="C2480" s="3" t="s">
        <v>2935</v>
      </c>
      <c r="D2480" s="3" t="s">
        <v>16</v>
      </c>
    </row>
    <row r="2481" spans="1:4" x14ac:dyDescent="0.25">
      <c r="A2481" s="2">
        <v>6</v>
      </c>
      <c r="B2481" s="3" t="s">
        <v>2936</v>
      </c>
      <c r="C2481" s="3" t="s">
        <v>2937</v>
      </c>
      <c r="D2481" s="3" t="s">
        <v>232</v>
      </c>
    </row>
    <row r="2482" spans="1:4" x14ac:dyDescent="0.25">
      <c r="A2482" s="2">
        <v>20</v>
      </c>
      <c r="B2482" s="3" t="s">
        <v>2938</v>
      </c>
      <c r="C2482" s="3" t="s">
        <v>2935</v>
      </c>
      <c r="D2482" s="3" t="s">
        <v>16</v>
      </c>
    </row>
    <row r="2483" spans="1:4" x14ac:dyDescent="0.25">
      <c r="A2483" s="2">
        <v>4</v>
      </c>
      <c r="B2483" s="3" t="s">
        <v>2939</v>
      </c>
      <c r="C2483" s="3" t="s">
        <v>2940</v>
      </c>
      <c r="D2483" s="3" t="s">
        <v>6</v>
      </c>
    </row>
    <row r="2484" spans="1:4" x14ac:dyDescent="0.25">
      <c r="A2484" s="2">
        <v>21</v>
      </c>
      <c r="B2484" s="3" t="s">
        <v>2941</v>
      </c>
      <c r="C2484" s="3" t="s">
        <v>2394</v>
      </c>
      <c r="D2484" s="3" t="s">
        <v>26</v>
      </c>
    </row>
    <row r="2485" spans="1:4" x14ac:dyDescent="0.25">
      <c r="A2485" s="2">
        <v>15</v>
      </c>
      <c r="B2485" s="3" t="s">
        <v>2942</v>
      </c>
      <c r="C2485" s="3" t="s">
        <v>2943</v>
      </c>
      <c r="D2485" s="3" t="s">
        <v>26</v>
      </c>
    </row>
    <row r="2486" spans="1:4" x14ac:dyDescent="0.25">
      <c r="A2486" s="2">
        <v>21</v>
      </c>
      <c r="B2486" s="3" t="s">
        <v>2944</v>
      </c>
      <c r="C2486" s="3" t="s">
        <v>2945</v>
      </c>
      <c r="D2486" s="3" t="s">
        <v>16</v>
      </c>
    </row>
    <row r="2487" spans="1:4" x14ac:dyDescent="0.25">
      <c r="A2487" s="2">
        <v>17</v>
      </c>
      <c r="B2487" s="3" t="s">
        <v>2946</v>
      </c>
      <c r="C2487" s="3" t="s">
        <v>1981</v>
      </c>
      <c r="D2487" s="3" t="s">
        <v>167</v>
      </c>
    </row>
    <row r="2488" spans="1:4" x14ac:dyDescent="0.25">
      <c r="A2488" s="2">
        <v>21</v>
      </c>
      <c r="B2488" s="3" t="s">
        <v>2947</v>
      </c>
      <c r="C2488" s="3" t="s">
        <v>2448</v>
      </c>
      <c r="D2488" s="3" t="s">
        <v>16</v>
      </c>
    </row>
    <row r="2489" spans="1:4" x14ac:dyDescent="0.25">
      <c r="A2489" s="2">
        <v>21</v>
      </c>
      <c r="B2489" s="3" t="s">
        <v>2948</v>
      </c>
      <c r="C2489" s="3" t="s">
        <v>2394</v>
      </c>
      <c r="D2489" s="3" t="s">
        <v>26</v>
      </c>
    </row>
    <row r="2490" spans="1:4" x14ac:dyDescent="0.25">
      <c r="A2490" s="2">
        <v>21</v>
      </c>
      <c r="B2490" s="3" t="s">
        <v>2949</v>
      </c>
      <c r="C2490" s="3" t="s">
        <v>2950</v>
      </c>
      <c r="D2490" s="3" t="s">
        <v>167</v>
      </c>
    </row>
    <row r="2491" spans="1:4" x14ac:dyDescent="0.25">
      <c r="A2491" s="2">
        <v>21</v>
      </c>
      <c r="B2491" s="3" t="s">
        <v>2951</v>
      </c>
      <c r="C2491" s="3" t="s">
        <v>2495</v>
      </c>
      <c r="D2491" s="3" t="s">
        <v>26</v>
      </c>
    </row>
    <row r="2492" spans="1:4" x14ac:dyDescent="0.25">
      <c r="A2492" s="2">
        <v>6</v>
      </c>
      <c r="B2492" s="3" t="s">
        <v>2952</v>
      </c>
      <c r="C2492" s="3" t="s">
        <v>2172</v>
      </c>
      <c r="D2492" s="3" t="s">
        <v>11</v>
      </c>
    </row>
    <row r="2493" spans="1:4" x14ac:dyDescent="0.25">
      <c r="A2493" s="2">
        <v>20</v>
      </c>
      <c r="B2493" s="3" t="s">
        <v>2953</v>
      </c>
      <c r="C2493" s="3" t="s">
        <v>2440</v>
      </c>
      <c r="D2493" s="3" t="s">
        <v>26</v>
      </c>
    </row>
    <row r="2494" spans="1:4" x14ac:dyDescent="0.25">
      <c r="A2494" s="2">
        <v>11</v>
      </c>
      <c r="B2494" s="3" t="s">
        <v>2954</v>
      </c>
      <c r="C2494" s="3" t="s">
        <v>1288</v>
      </c>
      <c r="D2494" s="3" t="s">
        <v>167</v>
      </c>
    </row>
    <row r="2495" spans="1:4" x14ac:dyDescent="0.25">
      <c r="A2495" s="2">
        <v>21</v>
      </c>
      <c r="B2495" s="3" t="s">
        <v>2955</v>
      </c>
      <c r="C2495" s="3" t="s">
        <v>2956</v>
      </c>
      <c r="D2495" s="3" t="s">
        <v>26</v>
      </c>
    </row>
    <row r="2496" spans="1:4" x14ac:dyDescent="0.25">
      <c r="A2496" s="2">
        <v>19</v>
      </c>
      <c r="B2496" s="3" t="s">
        <v>2957</v>
      </c>
      <c r="C2496" s="3" t="s">
        <v>2958</v>
      </c>
      <c r="D2496" s="3" t="s">
        <v>26</v>
      </c>
    </row>
    <row r="2497" spans="1:4" x14ac:dyDescent="0.25">
      <c r="A2497" s="2">
        <v>20</v>
      </c>
      <c r="B2497" s="3" t="s">
        <v>2959</v>
      </c>
      <c r="C2497" s="3" t="s">
        <v>2786</v>
      </c>
      <c r="D2497" s="3" t="s">
        <v>26</v>
      </c>
    </row>
    <row r="2498" spans="1:4" x14ac:dyDescent="0.25">
      <c r="A2498" s="2">
        <v>21</v>
      </c>
      <c r="B2498" s="3" t="s">
        <v>2954</v>
      </c>
      <c r="C2498" s="3" t="s">
        <v>1288</v>
      </c>
      <c r="D2498" s="3" t="s">
        <v>167</v>
      </c>
    </row>
    <row r="2499" spans="1:4" x14ac:dyDescent="0.25">
      <c r="A2499" s="2">
        <v>20</v>
      </c>
      <c r="B2499" s="3" t="s">
        <v>2952</v>
      </c>
      <c r="C2499" s="3" t="s">
        <v>2172</v>
      </c>
      <c r="D2499" s="3" t="s">
        <v>11</v>
      </c>
    </row>
    <row r="2500" spans="1:4" x14ac:dyDescent="0.25">
      <c r="A2500" s="2">
        <v>1</v>
      </c>
      <c r="B2500" s="3" t="s">
        <v>2960</v>
      </c>
      <c r="C2500" s="3" t="s">
        <v>2513</v>
      </c>
      <c r="D2500" s="3" t="s">
        <v>16</v>
      </c>
    </row>
    <row r="2501" spans="1:4" x14ac:dyDescent="0.25">
      <c r="A2501" s="2">
        <v>21</v>
      </c>
      <c r="B2501" s="3" t="s">
        <v>2961</v>
      </c>
      <c r="C2501" s="3" t="s">
        <v>2962</v>
      </c>
      <c r="D2501" s="3" t="s">
        <v>26</v>
      </c>
    </row>
    <row r="2502" spans="1:4" x14ac:dyDescent="0.25">
      <c r="A2502" s="2">
        <v>4</v>
      </c>
      <c r="B2502" s="3" t="s">
        <v>2963</v>
      </c>
      <c r="C2502" s="3" t="s">
        <v>2964</v>
      </c>
      <c r="D2502" s="3" t="s">
        <v>16</v>
      </c>
    </row>
    <row r="2503" spans="1:4" x14ac:dyDescent="0.25">
      <c r="A2503" s="2">
        <v>21</v>
      </c>
      <c r="B2503" s="3" t="s">
        <v>2965</v>
      </c>
      <c r="C2503" s="3" t="s">
        <v>2495</v>
      </c>
      <c r="D2503" s="3" t="s">
        <v>26</v>
      </c>
    </row>
    <row r="2504" spans="1:4" x14ac:dyDescent="0.25">
      <c r="A2504" s="2">
        <v>9</v>
      </c>
      <c r="B2504" s="3" t="s">
        <v>2966</v>
      </c>
      <c r="C2504" s="3" t="s">
        <v>2967</v>
      </c>
      <c r="D2504" s="3" t="s">
        <v>167</v>
      </c>
    </row>
    <row r="2505" spans="1:4" x14ac:dyDescent="0.25">
      <c r="A2505" s="2">
        <v>21</v>
      </c>
      <c r="B2505" s="3" t="s">
        <v>2968</v>
      </c>
      <c r="C2505" s="3" t="s">
        <v>2969</v>
      </c>
      <c r="D2505" s="3" t="s">
        <v>6</v>
      </c>
    </row>
    <row r="2506" spans="1:4" x14ac:dyDescent="0.25">
      <c r="A2506" s="2">
        <v>20</v>
      </c>
      <c r="B2506" s="3" t="s">
        <v>2970</v>
      </c>
      <c r="C2506" s="3" t="s">
        <v>2908</v>
      </c>
      <c r="D2506" s="3" t="s">
        <v>26</v>
      </c>
    </row>
    <row r="2507" spans="1:4" x14ac:dyDescent="0.25">
      <c r="A2507" s="2">
        <v>21</v>
      </c>
      <c r="B2507" s="3" t="s">
        <v>2971</v>
      </c>
      <c r="C2507" s="3" t="s">
        <v>2394</v>
      </c>
      <c r="D2507" s="3" t="s">
        <v>26</v>
      </c>
    </row>
    <row r="2508" spans="1:4" x14ac:dyDescent="0.25">
      <c r="A2508" s="2">
        <v>4</v>
      </c>
      <c r="B2508" s="3" t="s">
        <v>2972</v>
      </c>
      <c r="C2508" s="3" t="s">
        <v>2973</v>
      </c>
      <c r="D2508" s="3" t="s">
        <v>167</v>
      </c>
    </row>
    <row r="2509" spans="1:4" x14ac:dyDescent="0.25">
      <c r="A2509" s="2">
        <v>7</v>
      </c>
      <c r="B2509" s="3" t="s">
        <v>2974</v>
      </c>
      <c r="C2509" s="3" t="s">
        <v>2975</v>
      </c>
      <c r="D2509" s="3" t="s">
        <v>167</v>
      </c>
    </row>
    <row r="2510" spans="1:4" x14ac:dyDescent="0.25">
      <c r="A2510" s="2">
        <v>7</v>
      </c>
      <c r="B2510" s="3" t="s">
        <v>2976</v>
      </c>
      <c r="C2510" s="3" t="s">
        <v>2520</v>
      </c>
      <c r="D2510" s="3" t="s">
        <v>6</v>
      </c>
    </row>
    <row r="2511" spans="1:4" x14ac:dyDescent="0.25">
      <c r="A2511" s="2">
        <v>8</v>
      </c>
      <c r="B2511" s="3" t="s">
        <v>2977</v>
      </c>
      <c r="C2511" s="3" t="s">
        <v>2978</v>
      </c>
      <c r="D2511" s="3" t="s">
        <v>167</v>
      </c>
    </row>
    <row r="2512" spans="1:4" x14ac:dyDescent="0.25">
      <c r="A2512" s="2">
        <v>8</v>
      </c>
      <c r="B2512" s="3" t="s">
        <v>2979</v>
      </c>
      <c r="C2512" s="3" t="s">
        <v>1261</v>
      </c>
      <c r="D2512" s="3" t="s">
        <v>167</v>
      </c>
    </row>
    <row r="2513" spans="1:4" x14ac:dyDescent="0.25">
      <c r="A2513" s="2">
        <v>17</v>
      </c>
      <c r="B2513" s="3" t="s">
        <v>2980</v>
      </c>
      <c r="C2513" s="3" t="s">
        <v>2981</v>
      </c>
      <c r="D2513" s="3" t="s">
        <v>167</v>
      </c>
    </row>
    <row r="2514" spans="1:4" x14ac:dyDescent="0.25">
      <c r="A2514" s="2">
        <v>4</v>
      </c>
      <c r="B2514" s="3" t="s">
        <v>2982</v>
      </c>
      <c r="C2514" s="3" t="s">
        <v>1558</v>
      </c>
      <c r="D2514" s="3" t="s">
        <v>16</v>
      </c>
    </row>
    <row r="2515" spans="1:4" x14ac:dyDescent="0.25">
      <c r="A2515" s="2">
        <v>14</v>
      </c>
      <c r="B2515" s="3" t="s">
        <v>2983</v>
      </c>
      <c r="C2515" s="3" t="s">
        <v>2984</v>
      </c>
      <c r="D2515" s="3" t="s">
        <v>167</v>
      </c>
    </row>
    <row r="2516" spans="1:4" x14ac:dyDescent="0.25">
      <c r="A2516" s="2">
        <v>16</v>
      </c>
      <c r="B2516" s="3" t="s">
        <v>2985</v>
      </c>
      <c r="C2516" s="3" t="s">
        <v>1214</v>
      </c>
      <c r="D2516" s="3" t="s">
        <v>167</v>
      </c>
    </row>
    <row r="2517" spans="1:4" x14ac:dyDescent="0.25">
      <c r="A2517" s="2">
        <v>4</v>
      </c>
      <c r="B2517" s="3" t="s">
        <v>2986</v>
      </c>
      <c r="C2517" s="3" t="s">
        <v>1558</v>
      </c>
      <c r="D2517" s="3" t="s">
        <v>16</v>
      </c>
    </row>
    <row r="2518" spans="1:4" x14ac:dyDescent="0.25">
      <c r="A2518" s="2">
        <v>11</v>
      </c>
      <c r="B2518" s="3" t="s">
        <v>2987</v>
      </c>
      <c r="C2518" s="3" t="s">
        <v>2988</v>
      </c>
      <c r="D2518" s="3" t="s">
        <v>167</v>
      </c>
    </row>
    <row r="2519" spans="1:4" x14ac:dyDescent="0.25">
      <c r="A2519" s="2">
        <v>18</v>
      </c>
      <c r="B2519" s="3" t="s">
        <v>2989</v>
      </c>
      <c r="C2519" s="3" t="s">
        <v>1214</v>
      </c>
      <c r="D2519" s="3" t="s">
        <v>167</v>
      </c>
    </row>
    <row r="2520" spans="1:4" x14ac:dyDescent="0.25">
      <c r="A2520" s="2">
        <v>12</v>
      </c>
      <c r="B2520" s="3" t="s">
        <v>2990</v>
      </c>
      <c r="C2520" s="3" t="s">
        <v>2075</v>
      </c>
      <c r="D2520" s="3" t="s">
        <v>11</v>
      </c>
    </row>
    <row r="2521" spans="1:4" x14ac:dyDescent="0.25">
      <c r="A2521" s="2">
        <v>3</v>
      </c>
      <c r="B2521" s="3" t="s">
        <v>2991</v>
      </c>
      <c r="C2521" s="3" t="s">
        <v>2992</v>
      </c>
      <c r="D2521" s="3" t="s">
        <v>6</v>
      </c>
    </row>
    <row r="2522" spans="1:4" x14ac:dyDescent="0.25">
      <c r="A2522" s="2">
        <v>21</v>
      </c>
      <c r="B2522" s="3" t="s">
        <v>2993</v>
      </c>
      <c r="C2522" s="3" t="s">
        <v>1214</v>
      </c>
      <c r="D2522" s="3" t="s">
        <v>167</v>
      </c>
    </row>
    <row r="2523" spans="1:4" x14ac:dyDescent="0.25">
      <c r="A2523" s="2">
        <v>20</v>
      </c>
      <c r="B2523" s="3" t="s">
        <v>2994</v>
      </c>
      <c r="C2523" s="3" t="s">
        <v>2995</v>
      </c>
      <c r="D2523" s="3" t="s">
        <v>167</v>
      </c>
    </row>
    <row r="2524" spans="1:4" x14ac:dyDescent="0.25">
      <c r="A2524" s="2">
        <v>10</v>
      </c>
      <c r="B2524" s="3" t="s">
        <v>2996</v>
      </c>
      <c r="C2524" s="3" t="s">
        <v>2997</v>
      </c>
      <c r="D2524" s="3" t="s">
        <v>167</v>
      </c>
    </row>
    <row r="2525" spans="1:4" x14ac:dyDescent="0.25">
      <c r="A2525" s="2">
        <v>21</v>
      </c>
      <c r="B2525" s="3" t="s">
        <v>2996</v>
      </c>
      <c r="C2525" s="3" t="s">
        <v>2998</v>
      </c>
      <c r="D2525" s="3" t="s">
        <v>167</v>
      </c>
    </row>
    <row r="2526" spans="1:4" x14ac:dyDescent="0.25">
      <c r="A2526" s="2">
        <v>21</v>
      </c>
      <c r="B2526" s="3" t="s">
        <v>2999</v>
      </c>
      <c r="C2526" s="3" t="s">
        <v>2940</v>
      </c>
      <c r="D2526" s="3" t="s">
        <v>167</v>
      </c>
    </row>
    <row r="2527" spans="1:4" x14ac:dyDescent="0.25">
      <c r="A2527" s="2">
        <v>19</v>
      </c>
      <c r="B2527" s="3" t="s">
        <v>3000</v>
      </c>
      <c r="C2527" s="3" t="s">
        <v>2210</v>
      </c>
      <c r="D2527" s="3" t="s">
        <v>11</v>
      </c>
    </row>
    <row r="2528" spans="1:4" x14ac:dyDescent="0.25">
      <c r="A2528" s="2">
        <v>21</v>
      </c>
      <c r="B2528" s="3" t="s">
        <v>3001</v>
      </c>
      <c r="C2528" s="3" t="s">
        <v>2950</v>
      </c>
      <c r="D2528" s="3" t="s">
        <v>167</v>
      </c>
    </row>
    <row r="2529" spans="1:4" x14ac:dyDescent="0.25">
      <c r="A2529" s="2">
        <v>20</v>
      </c>
      <c r="B2529" s="3" t="s">
        <v>3000</v>
      </c>
      <c r="C2529" s="3" t="s">
        <v>2243</v>
      </c>
      <c r="D2529" s="3" t="s">
        <v>11</v>
      </c>
    </row>
    <row r="2530" spans="1:4" x14ac:dyDescent="0.25">
      <c r="A2530" s="2">
        <v>19</v>
      </c>
      <c r="B2530" s="3" t="s">
        <v>3002</v>
      </c>
      <c r="C2530" s="3" t="s">
        <v>3003</v>
      </c>
      <c r="D2530" s="3" t="s">
        <v>26</v>
      </c>
    </row>
    <row r="2531" spans="1:4" x14ac:dyDescent="0.25">
      <c r="A2531" s="2">
        <v>6</v>
      </c>
      <c r="B2531" s="3" t="s">
        <v>3004</v>
      </c>
      <c r="C2531" s="3" t="s">
        <v>2997</v>
      </c>
      <c r="D2531" s="3" t="s">
        <v>167</v>
      </c>
    </row>
    <row r="2532" spans="1:4" x14ac:dyDescent="0.25">
      <c r="A2532" s="2">
        <v>4</v>
      </c>
      <c r="B2532" s="3" t="s">
        <v>3005</v>
      </c>
      <c r="C2532" s="3" t="s">
        <v>3006</v>
      </c>
      <c r="D2532" s="3" t="s">
        <v>26</v>
      </c>
    </row>
    <row r="2533" spans="1:4" x14ac:dyDescent="0.25">
      <c r="A2533" s="2">
        <v>13</v>
      </c>
      <c r="B2533" s="3" t="s">
        <v>3007</v>
      </c>
      <c r="C2533" s="3" t="s">
        <v>3008</v>
      </c>
      <c r="D2533" s="3" t="s">
        <v>167</v>
      </c>
    </row>
    <row r="2534" spans="1:4" x14ac:dyDescent="0.25">
      <c r="A2534" s="2">
        <v>7</v>
      </c>
      <c r="B2534" s="3" t="s">
        <v>2990</v>
      </c>
      <c r="C2534" s="3" t="s">
        <v>2075</v>
      </c>
      <c r="D2534" s="3" t="s">
        <v>11</v>
      </c>
    </row>
    <row r="2535" spans="1:4" x14ac:dyDescent="0.25">
      <c r="A2535" s="2">
        <v>12</v>
      </c>
      <c r="B2535" s="3" t="s">
        <v>2990</v>
      </c>
      <c r="C2535" s="3" t="s">
        <v>2075</v>
      </c>
      <c r="D2535" s="3" t="s">
        <v>11</v>
      </c>
    </row>
    <row r="2536" spans="1:4" x14ac:dyDescent="0.25">
      <c r="A2536" s="2">
        <v>8</v>
      </c>
      <c r="B2536" s="3" t="s">
        <v>3009</v>
      </c>
      <c r="C2536" s="3" t="s">
        <v>743</v>
      </c>
      <c r="D2536" s="3" t="s">
        <v>6</v>
      </c>
    </row>
    <row r="2537" spans="1:4" x14ac:dyDescent="0.25">
      <c r="A2537" s="2">
        <v>19</v>
      </c>
      <c r="B2537" s="3" t="s">
        <v>3009</v>
      </c>
      <c r="C2537" s="3" t="s">
        <v>743</v>
      </c>
      <c r="D2537" s="3" t="s">
        <v>6</v>
      </c>
    </row>
    <row r="2538" spans="1:4" x14ac:dyDescent="0.25">
      <c r="A2538" s="2">
        <v>14</v>
      </c>
      <c r="B2538" s="3" t="s">
        <v>3010</v>
      </c>
      <c r="C2538" s="3" t="s">
        <v>3011</v>
      </c>
      <c r="D2538" s="3" t="s">
        <v>167</v>
      </c>
    </row>
    <row r="2539" spans="1:4" x14ac:dyDescent="0.25">
      <c r="A2539" s="2">
        <v>8</v>
      </c>
      <c r="B2539" s="3" t="s">
        <v>3012</v>
      </c>
      <c r="C2539" s="3" t="s">
        <v>2975</v>
      </c>
      <c r="D2539" s="3" t="s">
        <v>167</v>
      </c>
    </row>
    <row r="2540" spans="1:4" x14ac:dyDescent="0.25">
      <c r="A2540" s="2">
        <v>18</v>
      </c>
      <c r="B2540" s="3" t="s">
        <v>3013</v>
      </c>
      <c r="C2540" s="3" t="s">
        <v>3014</v>
      </c>
      <c r="D2540" s="3" t="s">
        <v>6</v>
      </c>
    </row>
    <row r="2541" spans="1:4" x14ac:dyDescent="0.25">
      <c r="A2541" s="2">
        <v>20</v>
      </c>
      <c r="B2541" s="3" t="s">
        <v>2581</v>
      </c>
      <c r="C2541" s="3" t="s">
        <v>2172</v>
      </c>
      <c r="D2541" s="3" t="s">
        <v>11</v>
      </c>
    </row>
    <row r="2542" spans="1:4" x14ac:dyDescent="0.25">
      <c r="A2542" s="2">
        <v>6</v>
      </c>
      <c r="B2542" s="3" t="s">
        <v>3015</v>
      </c>
      <c r="C2542" s="3" t="s">
        <v>743</v>
      </c>
      <c r="D2542" s="3" t="s">
        <v>16</v>
      </c>
    </row>
    <row r="2543" spans="1:4" x14ac:dyDescent="0.25">
      <c r="A2543" s="2">
        <v>2</v>
      </c>
      <c r="B2543" s="3" t="s">
        <v>3016</v>
      </c>
      <c r="C2543" s="3" t="s">
        <v>2490</v>
      </c>
      <c r="D2543" s="3" t="s">
        <v>6</v>
      </c>
    </row>
    <row r="2544" spans="1:4" x14ac:dyDescent="0.25">
      <c r="A2544" s="2">
        <v>19</v>
      </c>
      <c r="B2544" s="3" t="s">
        <v>3017</v>
      </c>
      <c r="C2544" s="3" t="s">
        <v>3018</v>
      </c>
      <c r="D2544" s="3" t="s">
        <v>16</v>
      </c>
    </row>
    <row r="2545" spans="1:4" x14ac:dyDescent="0.25">
      <c r="A2545" s="2">
        <v>14</v>
      </c>
      <c r="B2545" s="3" t="s">
        <v>3019</v>
      </c>
      <c r="C2545" s="3" t="s">
        <v>1558</v>
      </c>
      <c r="D2545" s="3" t="s">
        <v>16</v>
      </c>
    </row>
    <row r="2546" spans="1:4" x14ac:dyDescent="0.25">
      <c r="A2546" s="2">
        <v>18</v>
      </c>
      <c r="B2546" s="3" t="s">
        <v>3020</v>
      </c>
      <c r="C2546" s="3" t="s">
        <v>3021</v>
      </c>
      <c r="D2546" s="3" t="s">
        <v>26</v>
      </c>
    </row>
    <row r="2547" spans="1:4" x14ac:dyDescent="0.25">
      <c r="A2547" s="2">
        <v>10</v>
      </c>
      <c r="B2547" s="3" t="s">
        <v>3022</v>
      </c>
      <c r="C2547" s="3" t="s">
        <v>2940</v>
      </c>
      <c r="D2547" s="3" t="s">
        <v>167</v>
      </c>
    </row>
    <row r="2548" spans="1:4" x14ac:dyDescent="0.25">
      <c r="A2548" s="2">
        <v>20</v>
      </c>
      <c r="B2548" s="3" t="s">
        <v>3023</v>
      </c>
      <c r="C2548" s="3" t="s">
        <v>1558</v>
      </c>
      <c r="D2548" s="3" t="s">
        <v>16</v>
      </c>
    </row>
    <row r="2549" spans="1:4" x14ac:dyDescent="0.25">
      <c r="A2549" s="2">
        <v>11</v>
      </c>
      <c r="B2549" s="3" t="s">
        <v>3024</v>
      </c>
      <c r="C2549" s="3" t="s">
        <v>2997</v>
      </c>
      <c r="D2549" s="3" t="s">
        <v>167</v>
      </c>
    </row>
    <row r="2550" spans="1:4" x14ac:dyDescent="0.25">
      <c r="A2550" s="2">
        <v>6</v>
      </c>
      <c r="B2550" s="3" t="s">
        <v>3025</v>
      </c>
      <c r="C2550" s="3" t="s">
        <v>1214</v>
      </c>
      <c r="D2550" s="3" t="s">
        <v>42</v>
      </c>
    </row>
    <row r="2551" spans="1:4" x14ac:dyDescent="0.25">
      <c r="A2551" s="2">
        <v>6</v>
      </c>
      <c r="B2551" s="3" t="s">
        <v>3026</v>
      </c>
      <c r="C2551" s="3" t="s">
        <v>2172</v>
      </c>
      <c r="D2551" s="3" t="s">
        <v>11</v>
      </c>
    </row>
    <row r="2552" spans="1:4" x14ac:dyDescent="0.25">
      <c r="A2552" s="2">
        <v>6</v>
      </c>
      <c r="B2552" s="3" t="s">
        <v>3027</v>
      </c>
      <c r="C2552" s="3" t="s">
        <v>2172</v>
      </c>
      <c r="D2552" s="3" t="s">
        <v>11</v>
      </c>
    </row>
    <row r="2553" spans="1:4" x14ac:dyDescent="0.25">
      <c r="A2553" s="2">
        <v>13</v>
      </c>
      <c r="B2553" s="3" t="s">
        <v>3028</v>
      </c>
      <c r="C2553" s="3" t="s">
        <v>2950</v>
      </c>
      <c r="D2553" s="3" t="s">
        <v>167</v>
      </c>
    </row>
    <row r="2554" spans="1:4" x14ac:dyDescent="0.25">
      <c r="A2554" s="2">
        <v>5</v>
      </c>
      <c r="B2554" s="3" t="s">
        <v>3029</v>
      </c>
      <c r="C2554" s="3" t="s">
        <v>3030</v>
      </c>
      <c r="D2554" s="3" t="s">
        <v>26</v>
      </c>
    </row>
    <row r="2555" spans="1:4" x14ac:dyDescent="0.25">
      <c r="A2555" s="2">
        <v>7</v>
      </c>
      <c r="B2555" s="3" t="s">
        <v>484</v>
      </c>
      <c r="C2555" s="3" t="s">
        <v>3031</v>
      </c>
      <c r="D2555" s="3" t="s">
        <v>6</v>
      </c>
    </row>
    <row r="2556" spans="1:4" x14ac:dyDescent="0.25">
      <c r="A2556" s="2">
        <v>19</v>
      </c>
      <c r="B2556" s="3" t="s">
        <v>3032</v>
      </c>
      <c r="C2556" s="3" t="s">
        <v>1214</v>
      </c>
      <c r="D2556" s="3" t="s">
        <v>167</v>
      </c>
    </row>
    <row r="2557" spans="1:4" x14ac:dyDescent="0.25">
      <c r="A2557" s="2">
        <v>8</v>
      </c>
      <c r="B2557" s="3" t="s">
        <v>3033</v>
      </c>
      <c r="C2557" s="3" t="s">
        <v>2997</v>
      </c>
      <c r="D2557" s="3" t="s">
        <v>167</v>
      </c>
    </row>
    <row r="2558" spans="1:4" x14ac:dyDescent="0.25">
      <c r="A2558" s="2">
        <v>20</v>
      </c>
      <c r="B2558" s="3" t="s">
        <v>3034</v>
      </c>
      <c r="C2558" s="3" t="s">
        <v>1214</v>
      </c>
      <c r="D2558" s="3" t="s">
        <v>167</v>
      </c>
    </row>
    <row r="2559" spans="1:4" x14ac:dyDescent="0.25">
      <c r="A2559" s="2">
        <v>19</v>
      </c>
      <c r="B2559" s="3" t="s">
        <v>3035</v>
      </c>
      <c r="C2559" s="3" t="s">
        <v>2555</v>
      </c>
      <c r="D2559" s="3" t="s">
        <v>11</v>
      </c>
    </row>
    <row r="2560" spans="1:4" x14ac:dyDescent="0.25">
      <c r="A2560" s="2">
        <v>7</v>
      </c>
      <c r="B2560" s="3" t="s">
        <v>3036</v>
      </c>
      <c r="C2560" s="3" t="s">
        <v>3037</v>
      </c>
      <c r="D2560" s="3" t="s">
        <v>167</v>
      </c>
    </row>
    <row r="2561" spans="1:4" x14ac:dyDescent="0.25">
      <c r="A2561" s="2">
        <v>21</v>
      </c>
      <c r="B2561" s="3" t="s">
        <v>3038</v>
      </c>
      <c r="C2561" s="3" t="s">
        <v>3039</v>
      </c>
      <c r="D2561" s="3" t="s">
        <v>167</v>
      </c>
    </row>
    <row r="2562" spans="1:4" x14ac:dyDescent="0.25">
      <c r="A2562" s="2">
        <v>6</v>
      </c>
      <c r="B2562" s="3" t="s">
        <v>3040</v>
      </c>
      <c r="C2562" s="3" t="s">
        <v>1303</v>
      </c>
      <c r="D2562" s="3" t="s">
        <v>167</v>
      </c>
    </row>
    <row r="2563" spans="1:4" x14ac:dyDescent="0.25">
      <c r="A2563" s="2">
        <v>4</v>
      </c>
      <c r="B2563" s="3" t="s">
        <v>3041</v>
      </c>
      <c r="C2563" s="3" t="s">
        <v>3042</v>
      </c>
      <c r="D2563" s="3" t="s">
        <v>167</v>
      </c>
    </row>
    <row r="2564" spans="1:4" x14ac:dyDescent="0.25">
      <c r="A2564" s="2">
        <v>8</v>
      </c>
      <c r="B2564" s="3" t="s">
        <v>3043</v>
      </c>
      <c r="C2564" s="3" t="s">
        <v>2940</v>
      </c>
      <c r="D2564" s="3" t="s">
        <v>167</v>
      </c>
    </row>
    <row r="2565" spans="1:4" x14ac:dyDescent="0.25">
      <c r="A2565" s="2">
        <v>21</v>
      </c>
      <c r="B2565" s="3" t="s">
        <v>3040</v>
      </c>
      <c r="C2565" s="3" t="s">
        <v>1303</v>
      </c>
      <c r="D2565" s="3" t="s">
        <v>167</v>
      </c>
    </row>
    <row r="2566" spans="1:4" x14ac:dyDescent="0.25">
      <c r="A2566" s="2">
        <v>5</v>
      </c>
      <c r="B2566" s="3" t="s">
        <v>3044</v>
      </c>
      <c r="C2566" s="3" t="s">
        <v>2075</v>
      </c>
      <c r="D2566" s="3" t="s">
        <v>11</v>
      </c>
    </row>
    <row r="2567" spans="1:4" x14ac:dyDescent="0.25">
      <c r="A2567" s="2">
        <v>6</v>
      </c>
      <c r="B2567" s="3" t="s">
        <v>1980</v>
      </c>
      <c r="C2567" s="3" t="s">
        <v>1981</v>
      </c>
      <c r="D2567" s="3" t="s">
        <v>28</v>
      </c>
    </row>
    <row r="2568" spans="1:4" x14ac:dyDescent="0.25">
      <c r="A2568" s="2">
        <v>20</v>
      </c>
      <c r="B2568" s="3" t="s">
        <v>3045</v>
      </c>
      <c r="C2568" s="3" t="s">
        <v>3046</v>
      </c>
      <c r="D2568" s="3" t="s">
        <v>167</v>
      </c>
    </row>
    <row r="2569" spans="1:4" x14ac:dyDescent="0.25">
      <c r="A2569" s="2">
        <v>19</v>
      </c>
      <c r="B2569" s="3" t="s">
        <v>3047</v>
      </c>
      <c r="C2569" s="3" t="s">
        <v>2490</v>
      </c>
      <c r="D2569" s="3" t="s">
        <v>42</v>
      </c>
    </row>
    <row r="2570" spans="1:4" x14ac:dyDescent="0.25">
      <c r="A2570" s="2">
        <v>14</v>
      </c>
      <c r="B2570" s="3" t="s">
        <v>3048</v>
      </c>
      <c r="C2570" s="3" t="s">
        <v>1981</v>
      </c>
      <c r="D2570" s="3" t="s">
        <v>167</v>
      </c>
    </row>
    <row r="2571" spans="1:4" x14ac:dyDescent="0.25">
      <c r="A2571" s="2">
        <v>21</v>
      </c>
      <c r="B2571" s="3" t="s">
        <v>3049</v>
      </c>
      <c r="C2571" s="3" t="s">
        <v>3050</v>
      </c>
      <c r="D2571" s="3" t="s">
        <v>167</v>
      </c>
    </row>
    <row r="2572" spans="1:4" x14ac:dyDescent="0.25">
      <c r="A2572" s="2">
        <v>10</v>
      </c>
      <c r="B2572" s="3" t="s">
        <v>3051</v>
      </c>
      <c r="C2572" s="3" t="s">
        <v>2075</v>
      </c>
      <c r="D2572" s="3" t="s">
        <v>11</v>
      </c>
    </row>
    <row r="2573" spans="1:4" x14ac:dyDescent="0.25">
      <c r="A2573" s="2">
        <v>21</v>
      </c>
      <c r="B2573" s="3" t="s">
        <v>3052</v>
      </c>
      <c r="C2573" s="3" t="s">
        <v>2940</v>
      </c>
      <c r="D2573" s="3" t="s">
        <v>167</v>
      </c>
    </row>
    <row r="2574" spans="1:4" x14ac:dyDescent="0.25">
      <c r="A2574" s="2">
        <v>21</v>
      </c>
      <c r="B2574" s="3" t="s">
        <v>3048</v>
      </c>
      <c r="C2574" s="3" t="s">
        <v>1981</v>
      </c>
      <c r="D2574" s="3" t="s">
        <v>167</v>
      </c>
    </row>
    <row r="2575" spans="1:4" x14ac:dyDescent="0.25">
      <c r="A2575" s="2">
        <v>19</v>
      </c>
      <c r="B2575" s="3" t="s">
        <v>3053</v>
      </c>
      <c r="C2575" s="3" t="s">
        <v>3054</v>
      </c>
      <c r="D2575" s="3" t="s">
        <v>167</v>
      </c>
    </row>
    <row r="2576" spans="1:4" x14ac:dyDescent="0.25">
      <c r="A2576" s="2">
        <v>21</v>
      </c>
      <c r="B2576" s="3" t="s">
        <v>2787</v>
      </c>
      <c r="C2576" s="3" t="s">
        <v>2394</v>
      </c>
      <c r="D2576" s="3" t="s">
        <v>26</v>
      </c>
    </row>
    <row r="2577" spans="1:4" x14ac:dyDescent="0.25">
      <c r="A2577" s="2">
        <v>10</v>
      </c>
      <c r="B2577" s="3" t="s">
        <v>3055</v>
      </c>
      <c r="C2577" s="3" t="s">
        <v>3056</v>
      </c>
      <c r="D2577" s="3" t="s">
        <v>167</v>
      </c>
    </row>
    <row r="2578" spans="1:4" x14ac:dyDescent="0.25">
      <c r="A2578" s="2">
        <v>20</v>
      </c>
      <c r="B2578" s="3" t="s">
        <v>3057</v>
      </c>
      <c r="C2578" s="3" t="s">
        <v>3058</v>
      </c>
      <c r="D2578" s="3" t="s">
        <v>167</v>
      </c>
    </row>
    <row r="2579" spans="1:4" x14ac:dyDescent="0.25">
      <c r="A2579" s="2">
        <v>12</v>
      </c>
      <c r="B2579" s="3" t="s">
        <v>3059</v>
      </c>
      <c r="C2579" s="3" t="s">
        <v>3060</v>
      </c>
      <c r="D2579" s="3" t="s">
        <v>167</v>
      </c>
    </row>
    <row r="2580" spans="1:4" x14ac:dyDescent="0.25">
      <c r="A2580" s="2">
        <v>5</v>
      </c>
      <c r="B2580" s="3" t="s">
        <v>2349</v>
      </c>
      <c r="C2580" s="3" t="s">
        <v>2350</v>
      </c>
      <c r="D2580" s="3" t="s">
        <v>6</v>
      </c>
    </row>
    <row r="2581" spans="1:4" x14ac:dyDescent="0.25">
      <c r="A2581" s="2">
        <v>21</v>
      </c>
      <c r="B2581" s="3" t="s">
        <v>3061</v>
      </c>
      <c r="C2581" s="3" t="s">
        <v>3062</v>
      </c>
      <c r="D2581" s="3" t="s">
        <v>167</v>
      </c>
    </row>
    <row r="2582" spans="1:4" x14ac:dyDescent="0.25">
      <c r="A2582" s="2">
        <v>19</v>
      </c>
      <c r="B2582" s="3" t="s">
        <v>3063</v>
      </c>
      <c r="C2582" s="3" t="s">
        <v>3064</v>
      </c>
      <c r="D2582" s="3" t="s">
        <v>167</v>
      </c>
    </row>
    <row r="2583" spans="1:4" x14ac:dyDescent="0.25">
      <c r="A2583" s="2">
        <v>20</v>
      </c>
      <c r="B2583" s="3" t="s">
        <v>3065</v>
      </c>
      <c r="C2583" s="3" t="s">
        <v>1688</v>
      </c>
      <c r="D2583" s="3" t="s">
        <v>16</v>
      </c>
    </row>
    <row r="2584" spans="1:4" x14ac:dyDescent="0.25">
      <c r="A2584" s="2">
        <v>20</v>
      </c>
      <c r="B2584" s="3" t="s">
        <v>3066</v>
      </c>
      <c r="C2584" s="3" t="s">
        <v>3067</v>
      </c>
      <c r="D2584" s="3" t="s">
        <v>6</v>
      </c>
    </row>
    <row r="2585" spans="1:4" x14ac:dyDescent="0.25">
      <c r="A2585" s="2">
        <v>19</v>
      </c>
      <c r="B2585" s="3" t="s">
        <v>3068</v>
      </c>
      <c r="C2585" s="3" t="s">
        <v>1921</v>
      </c>
      <c r="D2585" s="3" t="s">
        <v>11</v>
      </c>
    </row>
    <row r="2586" spans="1:4" x14ac:dyDescent="0.25">
      <c r="A2586" s="2">
        <v>7</v>
      </c>
      <c r="B2586" s="3" t="s">
        <v>3069</v>
      </c>
      <c r="C2586" s="3" t="s">
        <v>3070</v>
      </c>
      <c r="D2586" s="3" t="s">
        <v>167</v>
      </c>
    </row>
    <row r="2587" spans="1:4" x14ac:dyDescent="0.25">
      <c r="A2587" s="2">
        <v>21</v>
      </c>
      <c r="B2587" s="3" t="s">
        <v>3071</v>
      </c>
      <c r="C2587" s="3" t="s">
        <v>1981</v>
      </c>
      <c r="D2587" s="3" t="s">
        <v>167</v>
      </c>
    </row>
    <row r="2588" spans="1:4" x14ac:dyDescent="0.25">
      <c r="A2588" s="2">
        <v>11</v>
      </c>
      <c r="B2588" s="3" t="s">
        <v>3072</v>
      </c>
      <c r="C2588" s="3" t="s">
        <v>3064</v>
      </c>
      <c r="D2588" s="3" t="s">
        <v>167</v>
      </c>
    </row>
    <row r="2589" spans="1:4" x14ac:dyDescent="0.25">
      <c r="A2589" s="2">
        <v>5</v>
      </c>
      <c r="B2589" s="3" t="s">
        <v>3073</v>
      </c>
      <c r="C2589" s="3" t="s">
        <v>3074</v>
      </c>
      <c r="D2589" s="3" t="s">
        <v>11</v>
      </c>
    </row>
    <row r="2590" spans="1:4" x14ac:dyDescent="0.25">
      <c r="A2590" s="2">
        <v>19</v>
      </c>
      <c r="B2590" s="3" t="s">
        <v>3075</v>
      </c>
      <c r="C2590" s="3" t="s">
        <v>3076</v>
      </c>
      <c r="D2590" s="3" t="s">
        <v>26</v>
      </c>
    </row>
    <row r="2591" spans="1:4" x14ac:dyDescent="0.25">
      <c r="A2591" s="2">
        <v>21</v>
      </c>
      <c r="B2591" s="3" t="s">
        <v>3077</v>
      </c>
      <c r="C2591" s="3" t="s">
        <v>3078</v>
      </c>
      <c r="D2591" s="3" t="s">
        <v>167</v>
      </c>
    </row>
    <row r="2592" spans="1:4" x14ac:dyDescent="0.25">
      <c r="A2592" s="2">
        <v>21</v>
      </c>
      <c r="B2592" s="3" t="s">
        <v>3079</v>
      </c>
      <c r="C2592" s="3" t="s">
        <v>1558</v>
      </c>
      <c r="D2592" s="3" t="s">
        <v>16</v>
      </c>
    </row>
    <row r="2593" spans="1:4" x14ac:dyDescent="0.25">
      <c r="A2593" s="2">
        <v>21</v>
      </c>
      <c r="B2593" s="3" t="s">
        <v>3080</v>
      </c>
      <c r="C2593" s="3" t="s">
        <v>2940</v>
      </c>
      <c r="D2593" s="3" t="s">
        <v>167</v>
      </c>
    </row>
    <row r="2594" spans="1:4" x14ac:dyDescent="0.25">
      <c r="A2594" s="2">
        <v>6</v>
      </c>
      <c r="B2594" s="3" t="s">
        <v>3081</v>
      </c>
      <c r="C2594" s="3" t="s">
        <v>743</v>
      </c>
      <c r="D2594" s="3" t="s">
        <v>16</v>
      </c>
    </row>
    <row r="2595" spans="1:4" x14ac:dyDescent="0.25">
      <c r="A2595" s="2">
        <v>21</v>
      </c>
      <c r="B2595" s="3" t="s">
        <v>3082</v>
      </c>
      <c r="C2595" s="3" t="s">
        <v>3064</v>
      </c>
      <c r="D2595" s="3" t="s">
        <v>11</v>
      </c>
    </row>
    <row r="2596" spans="1:4" x14ac:dyDescent="0.25">
      <c r="A2596" s="2">
        <v>14</v>
      </c>
      <c r="B2596" s="3" t="s">
        <v>3083</v>
      </c>
      <c r="C2596" s="3" t="s">
        <v>1558</v>
      </c>
      <c r="D2596" s="3" t="s">
        <v>16</v>
      </c>
    </row>
    <row r="2597" spans="1:4" x14ac:dyDescent="0.25">
      <c r="A2597" s="2">
        <v>19</v>
      </c>
      <c r="B2597" s="3" t="s">
        <v>3084</v>
      </c>
      <c r="C2597" s="3" t="s">
        <v>3085</v>
      </c>
      <c r="D2597" s="3" t="s">
        <v>167</v>
      </c>
    </row>
    <row r="2598" spans="1:4" x14ac:dyDescent="0.25">
      <c r="A2598" s="2">
        <v>5</v>
      </c>
      <c r="B2598" s="3" t="s">
        <v>3086</v>
      </c>
      <c r="C2598" s="3" t="s">
        <v>1981</v>
      </c>
      <c r="D2598" s="3" t="s">
        <v>167</v>
      </c>
    </row>
    <row r="2599" spans="1:4" x14ac:dyDescent="0.25">
      <c r="A2599" s="2">
        <v>8</v>
      </c>
      <c r="B2599" s="3" t="s">
        <v>3087</v>
      </c>
      <c r="C2599" s="3" t="s">
        <v>1981</v>
      </c>
      <c r="D2599" s="3" t="s">
        <v>167</v>
      </c>
    </row>
    <row r="2600" spans="1:4" x14ac:dyDescent="0.25">
      <c r="A2600" s="2">
        <v>5</v>
      </c>
      <c r="B2600" s="3" t="s">
        <v>3088</v>
      </c>
      <c r="C2600" s="3" t="s">
        <v>1981</v>
      </c>
      <c r="D2600" s="3" t="s">
        <v>16</v>
      </c>
    </row>
    <row r="2601" spans="1:4" x14ac:dyDescent="0.25">
      <c r="A2601" s="2">
        <v>19</v>
      </c>
      <c r="B2601" s="3" t="s">
        <v>3089</v>
      </c>
      <c r="C2601" s="3" t="s">
        <v>619</v>
      </c>
      <c r="D2601" s="3" t="s">
        <v>167</v>
      </c>
    </row>
    <row r="2602" spans="1:4" x14ac:dyDescent="0.25">
      <c r="A2602" s="2">
        <v>21</v>
      </c>
      <c r="B2602" s="3" t="s">
        <v>3087</v>
      </c>
      <c r="C2602" s="3" t="s">
        <v>1981</v>
      </c>
      <c r="D2602" s="3" t="s">
        <v>167</v>
      </c>
    </row>
    <row r="2603" spans="1:4" x14ac:dyDescent="0.25">
      <c r="A2603" s="2">
        <v>21</v>
      </c>
      <c r="B2603" s="3" t="s">
        <v>3090</v>
      </c>
      <c r="C2603" s="3" t="s">
        <v>2940</v>
      </c>
      <c r="D2603" s="3" t="s">
        <v>167</v>
      </c>
    </row>
    <row r="2604" spans="1:4" x14ac:dyDescent="0.25">
      <c r="A2604" s="2">
        <v>20</v>
      </c>
      <c r="B2604" s="3" t="s">
        <v>3091</v>
      </c>
      <c r="C2604" s="3" t="s">
        <v>3092</v>
      </c>
      <c r="D2604" s="3" t="s">
        <v>167</v>
      </c>
    </row>
    <row r="2605" spans="1:4" x14ac:dyDescent="0.25">
      <c r="A2605" s="2">
        <v>18</v>
      </c>
      <c r="B2605" s="3" t="s">
        <v>3093</v>
      </c>
      <c r="C2605" s="3" t="s">
        <v>185</v>
      </c>
      <c r="D2605" s="3" t="s">
        <v>42</v>
      </c>
    </row>
    <row r="2606" spans="1:4" x14ac:dyDescent="0.25">
      <c r="A2606" s="2">
        <v>3</v>
      </c>
      <c r="B2606" s="3" t="s">
        <v>2546</v>
      </c>
      <c r="C2606" s="3" t="s">
        <v>3094</v>
      </c>
      <c r="D2606" s="3" t="s">
        <v>6</v>
      </c>
    </row>
    <row r="2607" spans="1:4" x14ac:dyDescent="0.25">
      <c r="A2607" s="2">
        <v>20</v>
      </c>
      <c r="B2607" s="3" t="s">
        <v>3095</v>
      </c>
      <c r="C2607" s="3" t="s">
        <v>1558</v>
      </c>
      <c r="D2607" s="3" t="s">
        <v>6</v>
      </c>
    </row>
    <row r="2608" spans="1:4" x14ac:dyDescent="0.25">
      <c r="A2608" s="2">
        <v>20</v>
      </c>
      <c r="B2608" s="3" t="s">
        <v>3096</v>
      </c>
      <c r="C2608" s="3" t="s">
        <v>3097</v>
      </c>
      <c r="D2608" s="3" t="s">
        <v>167</v>
      </c>
    </row>
    <row r="2609" spans="1:4" x14ac:dyDescent="0.25">
      <c r="A2609" s="2">
        <v>7</v>
      </c>
      <c r="B2609" s="3" t="s">
        <v>3098</v>
      </c>
      <c r="C2609" s="3" t="s">
        <v>1981</v>
      </c>
      <c r="D2609" s="3" t="s">
        <v>167</v>
      </c>
    </row>
    <row r="2610" spans="1:4" x14ac:dyDescent="0.25">
      <c r="A2610" s="2">
        <v>20</v>
      </c>
      <c r="B2610" s="3" t="s">
        <v>3099</v>
      </c>
      <c r="C2610" s="3" t="s">
        <v>3100</v>
      </c>
      <c r="D2610" s="3" t="s">
        <v>6</v>
      </c>
    </row>
    <row r="2611" spans="1:4" x14ac:dyDescent="0.25">
      <c r="A2611" s="2">
        <v>9</v>
      </c>
      <c r="B2611" s="3" t="s">
        <v>3101</v>
      </c>
      <c r="C2611" s="3" t="s">
        <v>1214</v>
      </c>
      <c r="D2611" s="3" t="s">
        <v>167</v>
      </c>
    </row>
    <row r="2612" spans="1:4" x14ac:dyDescent="0.25">
      <c r="A2612" s="2">
        <v>21</v>
      </c>
      <c r="B2612" s="3" t="s">
        <v>3102</v>
      </c>
      <c r="C2612" s="3" t="s">
        <v>3103</v>
      </c>
      <c r="D2612" s="3" t="s">
        <v>167</v>
      </c>
    </row>
    <row r="2613" spans="1:4" x14ac:dyDescent="0.25">
      <c r="A2613" s="2">
        <v>9</v>
      </c>
      <c r="B2613" s="3" t="s">
        <v>3104</v>
      </c>
      <c r="C2613" s="3" t="s">
        <v>1797</v>
      </c>
      <c r="D2613" s="3" t="s">
        <v>28</v>
      </c>
    </row>
    <row r="2614" spans="1:4" x14ac:dyDescent="0.25">
      <c r="A2614" s="2">
        <v>14</v>
      </c>
      <c r="B2614" s="3" t="s">
        <v>3104</v>
      </c>
      <c r="C2614" s="3" t="s">
        <v>1797</v>
      </c>
      <c r="D2614" s="3" t="s">
        <v>28</v>
      </c>
    </row>
    <row r="2615" spans="1:4" x14ac:dyDescent="0.25">
      <c r="A2615" s="2">
        <v>21</v>
      </c>
      <c r="B2615" s="3" t="s">
        <v>3104</v>
      </c>
      <c r="C2615" s="3" t="s">
        <v>1797</v>
      </c>
      <c r="D2615" s="3" t="s">
        <v>28</v>
      </c>
    </row>
    <row r="2616" spans="1:4" x14ac:dyDescent="0.25">
      <c r="A2616" s="2">
        <v>8</v>
      </c>
      <c r="B2616" s="3" t="s">
        <v>3105</v>
      </c>
      <c r="C2616" s="3" t="s">
        <v>3106</v>
      </c>
      <c r="D2616" s="3" t="s">
        <v>167</v>
      </c>
    </row>
    <row r="2617" spans="1:4" x14ac:dyDescent="0.25">
      <c r="A2617" s="2">
        <v>17</v>
      </c>
      <c r="B2617" s="3" t="s">
        <v>3107</v>
      </c>
      <c r="C2617" s="3" t="s">
        <v>3108</v>
      </c>
      <c r="D2617" s="3" t="s">
        <v>6</v>
      </c>
    </row>
    <row r="2618" spans="1:4" x14ac:dyDescent="0.25">
      <c r="A2618" s="2">
        <v>21</v>
      </c>
      <c r="B2618" s="3" t="s">
        <v>3109</v>
      </c>
      <c r="C2618" s="3" t="s">
        <v>1261</v>
      </c>
      <c r="D2618" s="3" t="s">
        <v>167</v>
      </c>
    </row>
    <row r="2619" spans="1:4" x14ac:dyDescent="0.25">
      <c r="A2619" s="2">
        <v>21</v>
      </c>
      <c r="B2619" s="3" t="s">
        <v>3110</v>
      </c>
      <c r="C2619" s="3" t="s">
        <v>2394</v>
      </c>
      <c r="D2619" s="3" t="s">
        <v>26</v>
      </c>
    </row>
    <row r="2620" spans="1:4" x14ac:dyDescent="0.25">
      <c r="A2620" s="2">
        <v>19</v>
      </c>
      <c r="B2620" s="3" t="s">
        <v>3111</v>
      </c>
      <c r="C2620" s="3" t="s">
        <v>2997</v>
      </c>
      <c r="D2620" s="3" t="s">
        <v>167</v>
      </c>
    </row>
    <row r="2621" spans="1:4" x14ac:dyDescent="0.25">
      <c r="A2621" s="2">
        <v>21</v>
      </c>
      <c r="B2621" s="3" t="s">
        <v>3112</v>
      </c>
      <c r="C2621" s="3" t="s">
        <v>3113</v>
      </c>
      <c r="D2621" s="3" t="s">
        <v>26</v>
      </c>
    </row>
    <row r="2622" spans="1:4" x14ac:dyDescent="0.25">
      <c r="A2622" s="2">
        <v>21</v>
      </c>
      <c r="B2622" s="3" t="s">
        <v>3114</v>
      </c>
      <c r="C2622" s="3" t="s">
        <v>3115</v>
      </c>
      <c r="D2622" s="3" t="s">
        <v>11</v>
      </c>
    </row>
    <row r="2623" spans="1:4" x14ac:dyDescent="0.25">
      <c r="A2623" s="2">
        <v>10</v>
      </c>
      <c r="B2623" s="3" t="s">
        <v>3116</v>
      </c>
      <c r="C2623" s="3" t="s">
        <v>3117</v>
      </c>
      <c r="D2623" s="3" t="s">
        <v>167</v>
      </c>
    </row>
    <row r="2624" spans="1:4" x14ac:dyDescent="0.25">
      <c r="A2624" s="2">
        <v>5</v>
      </c>
      <c r="B2624" s="3" t="s">
        <v>3118</v>
      </c>
      <c r="C2624" s="3" t="s">
        <v>3119</v>
      </c>
      <c r="D2624" s="3" t="s">
        <v>16</v>
      </c>
    </row>
    <row r="2625" spans="1:4" x14ac:dyDescent="0.25">
      <c r="A2625" s="2">
        <v>14</v>
      </c>
      <c r="B2625" s="3" t="s">
        <v>3120</v>
      </c>
      <c r="C2625" s="3" t="s">
        <v>3121</v>
      </c>
      <c r="D2625" s="3" t="s">
        <v>16</v>
      </c>
    </row>
    <row r="2626" spans="1:4" x14ac:dyDescent="0.25">
      <c r="A2626" s="2">
        <v>21</v>
      </c>
      <c r="B2626" s="3" t="s">
        <v>3122</v>
      </c>
      <c r="C2626" s="3" t="s">
        <v>3121</v>
      </c>
      <c r="D2626" s="3" t="s">
        <v>16</v>
      </c>
    </row>
    <row r="2627" spans="1:4" x14ac:dyDescent="0.25">
      <c r="A2627" s="2">
        <v>7</v>
      </c>
      <c r="B2627" s="3" t="s">
        <v>3123</v>
      </c>
      <c r="C2627" s="3" t="s">
        <v>181</v>
      </c>
      <c r="D2627" s="3" t="s">
        <v>28</v>
      </c>
    </row>
    <row r="2628" spans="1:4" x14ac:dyDescent="0.25">
      <c r="A2628" s="2">
        <v>20</v>
      </c>
      <c r="B2628" s="3" t="s">
        <v>3124</v>
      </c>
      <c r="C2628" s="3" t="s">
        <v>2940</v>
      </c>
      <c r="D2628" s="3" t="s">
        <v>167</v>
      </c>
    </row>
    <row r="2629" spans="1:4" x14ac:dyDescent="0.25">
      <c r="A2629" s="2">
        <v>20</v>
      </c>
      <c r="B2629" s="3" t="s">
        <v>3125</v>
      </c>
      <c r="C2629" s="3" t="s">
        <v>1558</v>
      </c>
      <c r="D2629" s="3" t="s">
        <v>16</v>
      </c>
    </row>
    <row r="2630" spans="1:4" x14ac:dyDescent="0.25">
      <c r="A2630" s="2">
        <v>5</v>
      </c>
      <c r="B2630" s="3" t="s">
        <v>178</v>
      </c>
      <c r="C2630" s="3" t="s">
        <v>178</v>
      </c>
      <c r="D2630" s="3" t="s">
        <v>28</v>
      </c>
    </row>
    <row r="2631" spans="1:4" x14ac:dyDescent="0.25">
      <c r="A2631" s="2">
        <v>21</v>
      </c>
      <c r="B2631" s="3" t="s">
        <v>3126</v>
      </c>
      <c r="C2631" s="3" t="s">
        <v>3127</v>
      </c>
      <c r="D2631" s="3" t="s">
        <v>28</v>
      </c>
    </row>
    <row r="2632" spans="1:4" x14ac:dyDescent="0.25">
      <c r="A2632" s="2">
        <v>9</v>
      </c>
      <c r="B2632" s="3" t="s">
        <v>3128</v>
      </c>
      <c r="C2632" s="3" t="s">
        <v>2243</v>
      </c>
      <c r="D2632" s="3" t="s">
        <v>11</v>
      </c>
    </row>
    <row r="2633" spans="1:4" x14ac:dyDescent="0.25">
      <c r="A2633" s="2">
        <v>19</v>
      </c>
      <c r="B2633" s="3" t="s">
        <v>477</v>
      </c>
      <c r="C2633" s="3" t="s">
        <v>349</v>
      </c>
      <c r="D2633" s="3" t="s">
        <v>28</v>
      </c>
    </row>
    <row r="2634" spans="1:4" x14ac:dyDescent="0.25">
      <c r="A2634" s="2">
        <v>19</v>
      </c>
      <c r="B2634" s="3" t="s">
        <v>3129</v>
      </c>
      <c r="C2634" s="3" t="s">
        <v>349</v>
      </c>
      <c r="D2634" s="3" t="s">
        <v>11</v>
      </c>
    </row>
    <row r="2635" spans="1:4" x14ac:dyDescent="0.25">
      <c r="A2635" s="2">
        <v>10</v>
      </c>
      <c r="B2635" s="3" t="s">
        <v>3130</v>
      </c>
      <c r="C2635" s="3" t="s">
        <v>3131</v>
      </c>
      <c r="D2635" s="3" t="s">
        <v>167</v>
      </c>
    </row>
    <row r="2636" spans="1:4" x14ac:dyDescent="0.25">
      <c r="A2636" s="2">
        <v>11</v>
      </c>
      <c r="B2636" s="3" t="s">
        <v>3130</v>
      </c>
      <c r="C2636" s="3" t="s">
        <v>3132</v>
      </c>
      <c r="D2636" s="3" t="s">
        <v>167</v>
      </c>
    </row>
    <row r="2637" spans="1:4" x14ac:dyDescent="0.25">
      <c r="A2637" s="2">
        <v>21</v>
      </c>
      <c r="B2637" s="3" t="s">
        <v>3133</v>
      </c>
      <c r="C2637" s="3" t="s">
        <v>3134</v>
      </c>
      <c r="D2637" s="3" t="s">
        <v>26</v>
      </c>
    </row>
    <row r="2638" spans="1:4" x14ac:dyDescent="0.25">
      <c r="A2638" s="2">
        <v>4</v>
      </c>
      <c r="B2638" s="3" t="s">
        <v>3135</v>
      </c>
      <c r="C2638" s="3" t="s">
        <v>185</v>
      </c>
      <c r="D2638" s="3" t="s">
        <v>6</v>
      </c>
    </row>
    <row r="2639" spans="1:4" x14ac:dyDescent="0.25">
      <c r="A2639" s="2">
        <v>21</v>
      </c>
      <c r="B2639" s="3" t="s">
        <v>560</v>
      </c>
      <c r="C2639" s="3" t="s">
        <v>185</v>
      </c>
      <c r="D2639" s="3" t="s">
        <v>6</v>
      </c>
    </row>
    <row r="2640" spans="1:4" x14ac:dyDescent="0.25">
      <c r="A2640" s="2">
        <v>11</v>
      </c>
      <c r="B2640" s="3" t="s">
        <v>3136</v>
      </c>
      <c r="C2640" s="3" t="s">
        <v>2420</v>
      </c>
      <c r="D2640" s="3" t="s">
        <v>26</v>
      </c>
    </row>
    <row r="2641" spans="1:4" x14ac:dyDescent="0.25">
      <c r="A2641" s="2">
        <v>21</v>
      </c>
      <c r="B2641" s="3" t="s">
        <v>2488</v>
      </c>
      <c r="C2641" s="3" t="s">
        <v>2489</v>
      </c>
      <c r="D2641" s="3" t="s">
        <v>26</v>
      </c>
    </row>
    <row r="2642" spans="1:4" x14ac:dyDescent="0.25">
      <c r="A2642" s="2">
        <v>21</v>
      </c>
      <c r="B2642" s="3" t="s">
        <v>3137</v>
      </c>
      <c r="C2642" s="3" t="s">
        <v>2060</v>
      </c>
      <c r="D2642" s="3" t="s">
        <v>6</v>
      </c>
    </row>
    <row r="2643" spans="1:4" x14ac:dyDescent="0.25">
      <c r="A2643" s="2">
        <v>18</v>
      </c>
      <c r="B2643" s="3" t="s">
        <v>3138</v>
      </c>
      <c r="C2643" s="3" t="s">
        <v>1558</v>
      </c>
      <c r="D2643" s="3" t="s">
        <v>16</v>
      </c>
    </row>
    <row r="2644" spans="1:4" x14ac:dyDescent="0.25">
      <c r="A2644" s="2">
        <v>3</v>
      </c>
      <c r="B2644" s="3" t="s">
        <v>3139</v>
      </c>
      <c r="C2644" s="3" t="s">
        <v>3140</v>
      </c>
      <c r="D2644" s="3" t="s">
        <v>6</v>
      </c>
    </row>
    <row r="2645" spans="1:4" x14ac:dyDescent="0.25">
      <c r="A2645" s="2">
        <v>7</v>
      </c>
      <c r="B2645" s="3" t="s">
        <v>3141</v>
      </c>
      <c r="C2645" s="3" t="s">
        <v>3142</v>
      </c>
      <c r="D2645" s="3" t="s">
        <v>6</v>
      </c>
    </row>
    <row r="2646" spans="1:4" x14ac:dyDescent="0.25">
      <c r="A2646" s="2">
        <v>12</v>
      </c>
      <c r="B2646" s="3" t="s">
        <v>3143</v>
      </c>
      <c r="C2646" s="3" t="s">
        <v>3140</v>
      </c>
      <c r="D2646" s="3" t="s">
        <v>167</v>
      </c>
    </row>
    <row r="2647" spans="1:4" x14ac:dyDescent="0.25">
      <c r="A2647" s="2">
        <v>7</v>
      </c>
      <c r="B2647" s="3" t="s">
        <v>3144</v>
      </c>
      <c r="C2647" s="3" t="s">
        <v>2566</v>
      </c>
      <c r="D2647" s="3" t="s">
        <v>16</v>
      </c>
    </row>
    <row r="2648" spans="1:4" x14ac:dyDescent="0.25">
      <c r="A2648" s="2">
        <v>11</v>
      </c>
      <c r="B2648" s="3" t="s">
        <v>3145</v>
      </c>
      <c r="C2648" s="3" t="s">
        <v>3146</v>
      </c>
      <c r="D2648" s="3" t="s">
        <v>167</v>
      </c>
    </row>
    <row r="2649" spans="1:4" x14ac:dyDescent="0.25">
      <c r="A2649" s="2">
        <v>8</v>
      </c>
      <c r="B2649" s="3" t="s">
        <v>3147</v>
      </c>
      <c r="C2649" s="3" t="s">
        <v>3146</v>
      </c>
      <c r="D2649" s="3" t="s">
        <v>6</v>
      </c>
    </row>
    <row r="2650" spans="1:4" x14ac:dyDescent="0.25">
      <c r="A2650" s="2">
        <v>4</v>
      </c>
      <c r="B2650" s="3" t="s">
        <v>178</v>
      </c>
      <c r="C2650" s="3" t="s">
        <v>178</v>
      </c>
      <c r="D2650" s="3" t="s">
        <v>6</v>
      </c>
    </row>
    <row r="2651" spans="1:4" x14ac:dyDescent="0.25">
      <c r="A2651" s="2">
        <v>5</v>
      </c>
      <c r="B2651" s="3" t="s">
        <v>3148</v>
      </c>
      <c r="C2651" s="3" t="s">
        <v>3149</v>
      </c>
      <c r="D2651" s="3" t="s">
        <v>42</v>
      </c>
    </row>
    <row r="2652" spans="1:4" x14ac:dyDescent="0.25">
      <c r="A2652" s="2">
        <v>5</v>
      </c>
      <c r="B2652" s="3" t="s">
        <v>3148</v>
      </c>
      <c r="C2652" s="3" t="s">
        <v>3149</v>
      </c>
      <c r="D2652" s="3" t="s">
        <v>42</v>
      </c>
    </row>
    <row r="2653" spans="1:4" x14ac:dyDescent="0.25">
      <c r="A2653" s="2">
        <v>18</v>
      </c>
      <c r="B2653" s="3" t="s">
        <v>3150</v>
      </c>
      <c r="C2653" s="3" t="s">
        <v>2870</v>
      </c>
      <c r="D2653" s="3" t="s">
        <v>26</v>
      </c>
    </row>
    <row r="2654" spans="1:4" x14ac:dyDescent="0.25">
      <c r="A2654" s="2">
        <v>18</v>
      </c>
      <c r="B2654" s="3" t="s">
        <v>3151</v>
      </c>
      <c r="C2654" s="3" t="s">
        <v>3152</v>
      </c>
      <c r="D2654" s="3" t="s">
        <v>167</v>
      </c>
    </row>
    <row r="2655" spans="1:4" x14ac:dyDescent="0.25">
      <c r="A2655" s="2">
        <v>6</v>
      </c>
      <c r="B2655" s="3" t="s">
        <v>3153</v>
      </c>
      <c r="C2655" s="3" t="s">
        <v>3154</v>
      </c>
      <c r="D2655" s="3" t="s">
        <v>167</v>
      </c>
    </row>
    <row r="2656" spans="1:4" x14ac:dyDescent="0.25">
      <c r="A2656" s="2">
        <v>3</v>
      </c>
      <c r="B2656" s="3" t="s">
        <v>3155</v>
      </c>
      <c r="C2656" s="3" t="s">
        <v>3156</v>
      </c>
      <c r="D2656" s="3" t="s">
        <v>28</v>
      </c>
    </row>
    <row r="2657" spans="1:4" x14ac:dyDescent="0.25">
      <c r="A2657" s="2">
        <v>7</v>
      </c>
      <c r="B2657" s="3" t="s">
        <v>3157</v>
      </c>
      <c r="C2657" s="3" t="s">
        <v>2667</v>
      </c>
      <c r="D2657" s="3" t="s">
        <v>26</v>
      </c>
    </row>
    <row r="2658" spans="1:4" x14ac:dyDescent="0.25">
      <c r="A2658" s="2">
        <v>4</v>
      </c>
      <c r="B2658" s="3" t="s">
        <v>3155</v>
      </c>
      <c r="C2658" s="3" t="s">
        <v>3158</v>
      </c>
      <c r="D2658" s="3" t="s">
        <v>28</v>
      </c>
    </row>
    <row r="2659" spans="1:4" x14ac:dyDescent="0.25">
      <c r="A2659" s="2">
        <v>5</v>
      </c>
      <c r="B2659" s="3" t="s">
        <v>2693</v>
      </c>
      <c r="C2659" s="3" t="s">
        <v>1558</v>
      </c>
      <c r="D2659" s="3" t="s">
        <v>16</v>
      </c>
    </row>
    <row r="2660" spans="1:4" x14ac:dyDescent="0.25">
      <c r="A2660" s="2">
        <v>19</v>
      </c>
      <c r="B2660" s="3" t="s">
        <v>3155</v>
      </c>
      <c r="C2660" s="3" t="s">
        <v>3156</v>
      </c>
      <c r="D2660" s="3" t="s">
        <v>28</v>
      </c>
    </row>
    <row r="2661" spans="1:4" x14ac:dyDescent="0.25">
      <c r="A2661" s="2">
        <v>21</v>
      </c>
      <c r="B2661" s="3" t="s">
        <v>390</v>
      </c>
      <c r="C2661" s="3" t="s">
        <v>343</v>
      </c>
      <c r="D2661" s="3" t="s">
        <v>26</v>
      </c>
    </row>
    <row r="2662" spans="1:4" x14ac:dyDescent="0.25">
      <c r="A2662" s="2">
        <v>21</v>
      </c>
      <c r="B2662" s="3" t="s">
        <v>3159</v>
      </c>
      <c r="C2662" s="3" t="s">
        <v>1399</v>
      </c>
      <c r="D2662" s="3" t="s">
        <v>16</v>
      </c>
    </row>
    <row r="2663" spans="1:4" x14ac:dyDescent="0.25">
      <c r="A2663" s="2">
        <v>21</v>
      </c>
      <c r="B2663" s="3" t="s">
        <v>3160</v>
      </c>
      <c r="C2663" s="3" t="s">
        <v>3161</v>
      </c>
      <c r="D2663" s="3" t="s">
        <v>167</v>
      </c>
    </row>
    <row r="2664" spans="1:4" x14ac:dyDescent="0.25">
      <c r="A2664" s="2">
        <v>6</v>
      </c>
      <c r="B2664" s="3" t="s">
        <v>3162</v>
      </c>
      <c r="C2664" s="3" t="s">
        <v>3146</v>
      </c>
      <c r="D2664" s="3" t="s">
        <v>6</v>
      </c>
    </row>
    <row r="2665" spans="1:4" x14ac:dyDescent="0.25">
      <c r="A2665" s="2">
        <v>11</v>
      </c>
      <c r="B2665" s="3" t="s">
        <v>3163</v>
      </c>
      <c r="C2665" s="3" t="s">
        <v>3140</v>
      </c>
      <c r="D2665" s="3" t="s">
        <v>167</v>
      </c>
    </row>
    <row r="2666" spans="1:4" x14ac:dyDescent="0.25">
      <c r="A2666" s="2">
        <v>13</v>
      </c>
      <c r="B2666" s="3" t="s">
        <v>3164</v>
      </c>
      <c r="C2666" s="3" t="s">
        <v>1318</v>
      </c>
      <c r="D2666" s="3" t="s">
        <v>6</v>
      </c>
    </row>
    <row r="2667" spans="1:4" x14ac:dyDescent="0.25">
      <c r="A2667" s="2">
        <v>21</v>
      </c>
      <c r="B2667" s="3" t="s">
        <v>3165</v>
      </c>
      <c r="C2667" s="3" t="s">
        <v>1702</v>
      </c>
      <c r="D2667" s="3" t="s">
        <v>6</v>
      </c>
    </row>
    <row r="2668" spans="1:4" x14ac:dyDescent="0.25">
      <c r="A2668" s="2">
        <v>20</v>
      </c>
      <c r="B2668" s="3" t="s">
        <v>2258</v>
      </c>
      <c r="C2668" s="3" t="s">
        <v>1772</v>
      </c>
      <c r="D2668" s="3" t="s">
        <v>16</v>
      </c>
    </row>
    <row r="2669" spans="1:4" x14ac:dyDescent="0.25">
      <c r="A2669" s="2">
        <v>18</v>
      </c>
      <c r="B2669" s="3" t="s">
        <v>3166</v>
      </c>
      <c r="C2669" s="3" t="s">
        <v>3167</v>
      </c>
      <c r="D2669" s="3" t="s">
        <v>167</v>
      </c>
    </row>
    <row r="2670" spans="1:4" x14ac:dyDescent="0.25">
      <c r="A2670" s="2">
        <v>21</v>
      </c>
      <c r="B2670" s="3" t="s">
        <v>3168</v>
      </c>
      <c r="C2670" s="3" t="s">
        <v>1702</v>
      </c>
      <c r="D2670" s="3" t="s">
        <v>16</v>
      </c>
    </row>
    <row r="2671" spans="1:4" x14ac:dyDescent="0.25">
      <c r="A2671" s="2">
        <v>17</v>
      </c>
      <c r="B2671" s="3" t="s">
        <v>3169</v>
      </c>
      <c r="C2671" s="3" t="s">
        <v>1318</v>
      </c>
      <c r="D2671" s="3" t="s">
        <v>6</v>
      </c>
    </row>
    <row r="2672" spans="1:4" x14ac:dyDescent="0.25">
      <c r="A2672" s="2">
        <v>7</v>
      </c>
      <c r="B2672" s="3" t="s">
        <v>3170</v>
      </c>
      <c r="C2672" s="3" t="s">
        <v>3171</v>
      </c>
      <c r="D2672" s="3" t="s">
        <v>167</v>
      </c>
    </row>
    <row r="2673" spans="1:4" x14ac:dyDescent="0.25">
      <c r="A2673" s="2">
        <v>13</v>
      </c>
      <c r="B2673" s="3" t="s">
        <v>3172</v>
      </c>
      <c r="C2673" s="3" t="s">
        <v>2997</v>
      </c>
      <c r="D2673" s="3" t="s">
        <v>167</v>
      </c>
    </row>
    <row r="2674" spans="1:4" x14ac:dyDescent="0.25">
      <c r="A2674" s="2">
        <v>8</v>
      </c>
      <c r="B2674" s="3" t="s">
        <v>3173</v>
      </c>
      <c r="C2674" s="3" t="s">
        <v>3140</v>
      </c>
      <c r="D2674" s="3" t="s">
        <v>167</v>
      </c>
    </row>
    <row r="2675" spans="1:4" x14ac:dyDescent="0.25">
      <c r="A2675" s="2">
        <v>11</v>
      </c>
      <c r="B2675" s="3" t="s">
        <v>3174</v>
      </c>
      <c r="C2675" s="3">
        <v>89</v>
      </c>
      <c r="D2675" s="3" t="s">
        <v>16</v>
      </c>
    </row>
    <row r="2676" spans="1:4" x14ac:dyDescent="0.25">
      <c r="A2676" s="2">
        <v>12</v>
      </c>
      <c r="B2676" s="3" t="s">
        <v>3175</v>
      </c>
      <c r="C2676" s="3" t="s">
        <v>3176</v>
      </c>
      <c r="D2676" s="3" t="s">
        <v>167</v>
      </c>
    </row>
    <row r="2677" spans="1:4" x14ac:dyDescent="0.25">
      <c r="A2677" s="2">
        <v>15</v>
      </c>
      <c r="B2677" s="3" t="s">
        <v>3177</v>
      </c>
      <c r="C2677" s="3">
        <v>89</v>
      </c>
      <c r="D2677" s="3" t="s">
        <v>26</v>
      </c>
    </row>
    <row r="2678" spans="1:4" x14ac:dyDescent="0.25">
      <c r="A2678" s="2">
        <v>21</v>
      </c>
      <c r="B2678" s="3" t="s">
        <v>3178</v>
      </c>
      <c r="C2678" s="3" t="s">
        <v>2394</v>
      </c>
      <c r="D2678" s="3" t="s">
        <v>26</v>
      </c>
    </row>
    <row r="2679" spans="1:4" x14ac:dyDescent="0.25">
      <c r="A2679" s="2">
        <v>7</v>
      </c>
      <c r="B2679" s="3" t="s">
        <v>3179</v>
      </c>
      <c r="C2679" s="3" t="s">
        <v>1981</v>
      </c>
      <c r="D2679" s="3" t="s">
        <v>167</v>
      </c>
    </row>
    <row r="2680" spans="1:4" x14ac:dyDescent="0.25">
      <c r="A2680" s="2">
        <v>20</v>
      </c>
      <c r="B2680" s="3" t="s">
        <v>3180</v>
      </c>
      <c r="C2680" s="3" t="s">
        <v>1981</v>
      </c>
      <c r="D2680" s="3" t="s">
        <v>167</v>
      </c>
    </row>
    <row r="2681" spans="1:4" x14ac:dyDescent="0.25">
      <c r="A2681" s="2">
        <v>9</v>
      </c>
      <c r="B2681" s="3" t="s">
        <v>3181</v>
      </c>
      <c r="C2681" s="3" t="s">
        <v>3182</v>
      </c>
      <c r="D2681" s="3" t="s">
        <v>167</v>
      </c>
    </row>
    <row r="2682" spans="1:4" x14ac:dyDescent="0.25">
      <c r="A2682" s="2">
        <v>20</v>
      </c>
      <c r="B2682" s="3" t="s">
        <v>3183</v>
      </c>
      <c r="C2682" s="3" t="s">
        <v>1332</v>
      </c>
      <c r="D2682" s="3" t="s">
        <v>11</v>
      </c>
    </row>
    <row r="2683" spans="1:4" x14ac:dyDescent="0.25">
      <c r="A2683" s="2">
        <v>12</v>
      </c>
      <c r="B2683" s="3" t="s">
        <v>3184</v>
      </c>
      <c r="C2683" s="3" t="s">
        <v>3185</v>
      </c>
      <c r="D2683" s="3" t="s">
        <v>16</v>
      </c>
    </row>
    <row r="2684" spans="1:4" x14ac:dyDescent="0.25">
      <c r="A2684" s="2">
        <v>7</v>
      </c>
      <c r="B2684" s="3" t="s">
        <v>3186</v>
      </c>
      <c r="C2684" s="3" t="s">
        <v>2984</v>
      </c>
      <c r="D2684" s="3" t="s">
        <v>167</v>
      </c>
    </row>
    <row r="2685" spans="1:4" x14ac:dyDescent="0.25">
      <c r="A2685" s="2">
        <v>18</v>
      </c>
      <c r="B2685" s="3" t="s">
        <v>3187</v>
      </c>
      <c r="C2685" s="3" t="s">
        <v>1981</v>
      </c>
      <c r="D2685" s="3" t="s">
        <v>167</v>
      </c>
    </row>
    <row r="2686" spans="1:4" x14ac:dyDescent="0.25">
      <c r="A2686" s="2">
        <v>18</v>
      </c>
      <c r="B2686" s="3" t="s">
        <v>3188</v>
      </c>
      <c r="C2686" s="3" t="s">
        <v>2997</v>
      </c>
      <c r="D2686" s="3" t="s">
        <v>167</v>
      </c>
    </row>
    <row r="2687" spans="1:4" x14ac:dyDescent="0.25">
      <c r="A2687" s="2">
        <v>21</v>
      </c>
      <c r="B2687" s="3" t="s">
        <v>3189</v>
      </c>
      <c r="C2687" s="3" t="s">
        <v>1981</v>
      </c>
      <c r="D2687" s="3" t="s">
        <v>167</v>
      </c>
    </row>
    <row r="2688" spans="1:4" x14ac:dyDescent="0.25">
      <c r="A2688" s="2">
        <v>21</v>
      </c>
      <c r="B2688" s="3" t="s">
        <v>3190</v>
      </c>
      <c r="C2688" s="3" t="s">
        <v>3191</v>
      </c>
      <c r="D2688" s="3" t="s">
        <v>16</v>
      </c>
    </row>
    <row r="2689" spans="1:4" x14ac:dyDescent="0.25">
      <c r="A2689" s="2">
        <v>20</v>
      </c>
      <c r="B2689" s="3" t="s">
        <v>3192</v>
      </c>
      <c r="C2689" s="3" t="s">
        <v>1772</v>
      </c>
      <c r="D2689" s="3" t="s">
        <v>16</v>
      </c>
    </row>
    <row r="2690" spans="1:4" x14ac:dyDescent="0.25">
      <c r="A2690" s="2">
        <v>19</v>
      </c>
      <c r="B2690" s="3" t="s">
        <v>2324</v>
      </c>
      <c r="C2690" s="3" t="s">
        <v>1716</v>
      </c>
      <c r="D2690" s="3" t="s">
        <v>16</v>
      </c>
    </row>
    <row r="2691" spans="1:4" x14ac:dyDescent="0.25">
      <c r="A2691" s="2">
        <v>21</v>
      </c>
      <c r="B2691" s="3" t="s">
        <v>3193</v>
      </c>
      <c r="C2691" s="3" t="s">
        <v>2495</v>
      </c>
      <c r="D2691" s="3" t="s">
        <v>6</v>
      </c>
    </row>
    <row r="2692" spans="1:4" x14ac:dyDescent="0.25">
      <c r="A2692" s="2">
        <v>21</v>
      </c>
      <c r="B2692" s="3" t="s">
        <v>3194</v>
      </c>
      <c r="C2692" s="3" t="s">
        <v>2997</v>
      </c>
      <c r="D2692" s="3" t="s">
        <v>167</v>
      </c>
    </row>
    <row r="2693" spans="1:4" x14ac:dyDescent="0.25">
      <c r="A2693" s="2">
        <v>21</v>
      </c>
      <c r="B2693" s="3" t="s">
        <v>3178</v>
      </c>
      <c r="C2693" s="3" t="s">
        <v>2394</v>
      </c>
      <c r="D2693" s="3" t="s">
        <v>26</v>
      </c>
    </row>
    <row r="2694" spans="1:4" x14ac:dyDescent="0.25">
      <c r="A2694" s="2">
        <v>8</v>
      </c>
      <c r="B2694" s="3" t="s">
        <v>3195</v>
      </c>
      <c r="C2694" s="3" t="s">
        <v>3196</v>
      </c>
      <c r="D2694" s="3" t="s">
        <v>16</v>
      </c>
    </row>
    <row r="2695" spans="1:4" x14ac:dyDescent="0.25">
      <c r="A2695" s="2">
        <v>8</v>
      </c>
      <c r="B2695" s="3" t="s">
        <v>3197</v>
      </c>
      <c r="C2695" s="3" t="s">
        <v>3198</v>
      </c>
      <c r="D2695" s="3" t="s">
        <v>16</v>
      </c>
    </row>
    <row r="2696" spans="1:4" x14ac:dyDescent="0.25">
      <c r="A2696" s="2">
        <v>19</v>
      </c>
      <c r="B2696" s="3" t="s">
        <v>3199</v>
      </c>
      <c r="C2696" s="3" t="s">
        <v>2075</v>
      </c>
      <c r="D2696" s="3" t="s">
        <v>11</v>
      </c>
    </row>
    <row r="2697" spans="1:4" x14ac:dyDescent="0.25">
      <c r="A2697" s="2">
        <v>15</v>
      </c>
      <c r="B2697" s="3" t="s">
        <v>3197</v>
      </c>
      <c r="C2697" s="3" t="s">
        <v>3198</v>
      </c>
      <c r="D2697" s="3" t="s">
        <v>16</v>
      </c>
    </row>
    <row r="2698" spans="1:4" x14ac:dyDescent="0.25">
      <c r="A2698" s="2">
        <v>19</v>
      </c>
      <c r="B2698" s="3" t="s">
        <v>3197</v>
      </c>
      <c r="C2698" s="3" t="s">
        <v>3198</v>
      </c>
      <c r="D2698" s="3" t="s">
        <v>16</v>
      </c>
    </row>
    <row r="2699" spans="1:4" x14ac:dyDescent="0.25">
      <c r="A2699" s="2">
        <v>18</v>
      </c>
      <c r="B2699" s="3" t="s">
        <v>3200</v>
      </c>
      <c r="C2699" s="3" t="s">
        <v>3154</v>
      </c>
      <c r="D2699" s="3" t="s">
        <v>167</v>
      </c>
    </row>
    <row r="2700" spans="1:4" x14ac:dyDescent="0.25">
      <c r="A2700" s="2">
        <v>17</v>
      </c>
      <c r="B2700" s="3" t="s">
        <v>3201</v>
      </c>
      <c r="C2700" s="3" t="s">
        <v>3202</v>
      </c>
      <c r="D2700" s="3" t="s">
        <v>6</v>
      </c>
    </row>
    <row r="2701" spans="1:4" x14ac:dyDescent="0.25">
      <c r="A2701" s="2">
        <v>20</v>
      </c>
      <c r="B2701" s="3" t="s">
        <v>3203</v>
      </c>
      <c r="C2701" s="3" t="s">
        <v>1326</v>
      </c>
      <c r="D2701" s="3" t="s">
        <v>167</v>
      </c>
    </row>
    <row r="2702" spans="1:4" x14ac:dyDescent="0.25">
      <c r="A2702" s="2">
        <v>20</v>
      </c>
      <c r="B2702" s="3" t="s">
        <v>3204</v>
      </c>
      <c r="C2702" s="3" t="s">
        <v>3205</v>
      </c>
      <c r="D2702" s="3" t="s">
        <v>16</v>
      </c>
    </row>
    <row r="2703" spans="1:4" x14ac:dyDescent="0.25">
      <c r="A2703" s="2">
        <v>11</v>
      </c>
      <c r="B2703" s="3" t="s">
        <v>3206</v>
      </c>
      <c r="C2703" s="3" t="s">
        <v>1558</v>
      </c>
      <c r="D2703" s="3" t="s">
        <v>16</v>
      </c>
    </row>
    <row r="2704" spans="1:4" x14ac:dyDescent="0.25">
      <c r="A2704" s="2">
        <v>19</v>
      </c>
      <c r="B2704" s="3" t="s">
        <v>3206</v>
      </c>
      <c r="C2704" s="3" t="s">
        <v>1558</v>
      </c>
      <c r="D2704" s="3" t="s">
        <v>16</v>
      </c>
    </row>
    <row r="2705" spans="1:4" x14ac:dyDescent="0.25">
      <c r="A2705" s="2">
        <v>8</v>
      </c>
      <c r="B2705" s="3" t="s">
        <v>3207</v>
      </c>
      <c r="C2705" s="3" t="s">
        <v>3208</v>
      </c>
      <c r="D2705" s="3" t="s">
        <v>28</v>
      </c>
    </row>
    <row r="2706" spans="1:4" x14ac:dyDescent="0.25">
      <c r="A2706" s="2">
        <v>21</v>
      </c>
      <c r="B2706" s="3" t="s">
        <v>3209</v>
      </c>
      <c r="C2706" s="3" t="s">
        <v>2135</v>
      </c>
      <c r="D2706" s="3" t="s">
        <v>26</v>
      </c>
    </row>
    <row r="2707" spans="1:4" x14ac:dyDescent="0.25">
      <c r="A2707" s="2">
        <v>8</v>
      </c>
      <c r="B2707" s="3" t="s">
        <v>3210</v>
      </c>
      <c r="C2707" s="3" t="s">
        <v>3211</v>
      </c>
      <c r="D2707" s="3" t="s">
        <v>16</v>
      </c>
    </row>
    <row r="2708" spans="1:4" x14ac:dyDescent="0.25">
      <c r="A2708" s="2">
        <v>9</v>
      </c>
      <c r="B2708" s="3" t="s">
        <v>3210</v>
      </c>
      <c r="C2708" s="3" t="s">
        <v>3211</v>
      </c>
      <c r="D2708" s="3" t="s">
        <v>16</v>
      </c>
    </row>
    <row r="2709" spans="1:4" x14ac:dyDescent="0.25">
      <c r="A2709" s="2">
        <v>20</v>
      </c>
      <c r="B2709" s="3" t="s">
        <v>3210</v>
      </c>
      <c r="C2709" s="3" t="s">
        <v>3211</v>
      </c>
      <c r="D2709" s="3" t="s">
        <v>16</v>
      </c>
    </row>
    <row r="2710" spans="1:4" x14ac:dyDescent="0.25">
      <c r="A2710" s="2">
        <v>21</v>
      </c>
      <c r="B2710" s="3" t="s">
        <v>3212</v>
      </c>
      <c r="C2710" s="3" t="s">
        <v>3113</v>
      </c>
      <c r="D2710" s="3" t="s">
        <v>26</v>
      </c>
    </row>
    <row r="2711" spans="1:4" x14ac:dyDescent="0.25">
      <c r="A2711" s="2">
        <v>21</v>
      </c>
      <c r="B2711" s="3" t="s">
        <v>3213</v>
      </c>
      <c r="C2711" s="3" t="s">
        <v>2997</v>
      </c>
      <c r="D2711" s="3" t="s">
        <v>167</v>
      </c>
    </row>
    <row r="2712" spans="1:4" x14ac:dyDescent="0.25">
      <c r="A2712" s="2">
        <v>18</v>
      </c>
      <c r="B2712" s="3" t="s">
        <v>3214</v>
      </c>
      <c r="C2712" s="3" t="s">
        <v>2617</v>
      </c>
      <c r="D2712" s="3" t="s">
        <v>16</v>
      </c>
    </row>
    <row r="2713" spans="1:4" x14ac:dyDescent="0.25">
      <c r="A2713" s="2">
        <v>9</v>
      </c>
      <c r="B2713" s="3" t="s">
        <v>3215</v>
      </c>
      <c r="C2713" s="3" t="s">
        <v>3216</v>
      </c>
      <c r="D2713" s="3" t="s">
        <v>11</v>
      </c>
    </row>
    <row r="2714" spans="1:4" x14ac:dyDescent="0.25">
      <c r="A2714" s="2">
        <v>10</v>
      </c>
      <c r="B2714" s="3" t="s">
        <v>3217</v>
      </c>
      <c r="C2714" s="3" t="s">
        <v>3218</v>
      </c>
      <c r="D2714" s="3" t="s">
        <v>167</v>
      </c>
    </row>
    <row r="2715" spans="1:4" x14ac:dyDescent="0.25">
      <c r="A2715" s="2">
        <v>21</v>
      </c>
      <c r="B2715" s="3" t="s">
        <v>3219</v>
      </c>
      <c r="C2715" s="3" t="s">
        <v>1318</v>
      </c>
      <c r="D2715" s="3" t="s">
        <v>6</v>
      </c>
    </row>
    <row r="2716" spans="1:4" x14ac:dyDescent="0.25">
      <c r="A2716" s="2">
        <v>21</v>
      </c>
      <c r="B2716" s="3" t="s">
        <v>3220</v>
      </c>
      <c r="C2716" s="3" t="s">
        <v>3185</v>
      </c>
      <c r="D2716" s="3" t="s">
        <v>16</v>
      </c>
    </row>
    <row r="2717" spans="1:4" x14ac:dyDescent="0.25">
      <c r="A2717" s="2">
        <v>20</v>
      </c>
      <c r="B2717" s="3" t="s">
        <v>3221</v>
      </c>
      <c r="C2717" s="3" t="s">
        <v>1931</v>
      </c>
      <c r="D2717" s="3" t="s">
        <v>11</v>
      </c>
    </row>
    <row r="2718" spans="1:4" x14ac:dyDescent="0.25">
      <c r="A2718" s="2">
        <v>4</v>
      </c>
      <c r="B2718" s="3" t="s">
        <v>3222</v>
      </c>
      <c r="C2718" s="3" t="s">
        <v>3223</v>
      </c>
      <c r="D2718" s="3" t="s">
        <v>6</v>
      </c>
    </row>
    <row r="2719" spans="1:4" x14ac:dyDescent="0.25">
      <c r="A2719" s="2">
        <v>8</v>
      </c>
      <c r="B2719" s="3" t="s">
        <v>3224</v>
      </c>
      <c r="C2719" s="3" t="s">
        <v>3064</v>
      </c>
      <c r="D2719" s="3" t="s">
        <v>167</v>
      </c>
    </row>
    <row r="2720" spans="1:4" x14ac:dyDescent="0.25">
      <c r="A2720" s="2">
        <v>7</v>
      </c>
      <c r="B2720" s="3" t="s">
        <v>3225</v>
      </c>
      <c r="C2720" s="3" t="s">
        <v>3140</v>
      </c>
      <c r="D2720" s="3" t="s">
        <v>167</v>
      </c>
    </row>
    <row r="2721" spans="1:4" x14ac:dyDescent="0.25">
      <c r="A2721" s="2">
        <v>4</v>
      </c>
      <c r="B2721" s="3" t="s">
        <v>3226</v>
      </c>
      <c r="C2721" s="3" t="s">
        <v>3064</v>
      </c>
      <c r="D2721" s="3" t="s">
        <v>167</v>
      </c>
    </row>
    <row r="2722" spans="1:4" x14ac:dyDescent="0.25">
      <c r="A2722" s="2">
        <v>21</v>
      </c>
      <c r="B2722" s="3" t="s">
        <v>3227</v>
      </c>
      <c r="C2722" s="3" t="s">
        <v>3140</v>
      </c>
      <c r="D2722" s="3" t="s">
        <v>167</v>
      </c>
    </row>
    <row r="2723" spans="1:4" x14ac:dyDescent="0.25">
      <c r="A2723" s="2">
        <v>21</v>
      </c>
      <c r="B2723" s="3" t="s">
        <v>3228</v>
      </c>
      <c r="C2723" s="3" t="s">
        <v>3229</v>
      </c>
      <c r="D2723" s="3" t="s">
        <v>167</v>
      </c>
    </row>
    <row r="2724" spans="1:4" x14ac:dyDescent="0.25">
      <c r="A2724" s="2">
        <v>21</v>
      </c>
      <c r="B2724" s="3" t="s">
        <v>3230</v>
      </c>
      <c r="C2724" s="3" t="s">
        <v>3231</v>
      </c>
      <c r="D2724" s="3" t="s">
        <v>167</v>
      </c>
    </row>
    <row r="2725" spans="1:4" x14ac:dyDescent="0.25">
      <c r="A2725" s="2">
        <v>3</v>
      </c>
      <c r="B2725" s="3" t="s">
        <v>3232</v>
      </c>
      <c r="C2725" s="3" t="s">
        <v>2463</v>
      </c>
      <c r="D2725" s="3" t="s">
        <v>167</v>
      </c>
    </row>
    <row r="2726" spans="1:4" x14ac:dyDescent="0.25">
      <c r="A2726" s="2">
        <v>11</v>
      </c>
      <c r="B2726" s="3" t="s">
        <v>3233</v>
      </c>
      <c r="C2726" s="3" t="s">
        <v>3064</v>
      </c>
      <c r="D2726" s="3" t="s">
        <v>167</v>
      </c>
    </row>
    <row r="2727" spans="1:4" x14ac:dyDescent="0.25">
      <c r="A2727" s="2">
        <v>21</v>
      </c>
      <c r="B2727" s="3" t="s">
        <v>3234</v>
      </c>
      <c r="C2727" s="3" t="s">
        <v>3064</v>
      </c>
      <c r="D2727" s="3" t="s">
        <v>167</v>
      </c>
    </row>
    <row r="2728" spans="1:4" x14ac:dyDescent="0.25">
      <c r="A2728" s="2">
        <v>12</v>
      </c>
      <c r="B2728" s="3" t="s">
        <v>3235</v>
      </c>
      <c r="C2728" s="3" t="s">
        <v>1392</v>
      </c>
      <c r="D2728" s="3" t="s">
        <v>6</v>
      </c>
    </row>
    <row r="2729" spans="1:4" x14ac:dyDescent="0.25">
      <c r="A2729" s="2">
        <v>18</v>
      </c>
      <c r="B2729" s="3" t="s">
        <v>3235</v>
      </c>
      <c r="C2729" s="3" t="s">
        <v>1392</v>
      </c>
      <c r="D2729" s="3" t="s">
        <v>16</v>
      </c>
    </row>
    <row r="2730" spans="1:4" x14ac:dyDescent="0.25">
      <c r="A2730" s="2">
        <v>21</v>
      </c>
      <c r="B2730" s="3" t="s">
        <v>1751</v>
      </c>
      <c r="C2730" s="3" t="s">
        <v>1318</v>
      </c>
      <c r="D2730" s="3" t="s">
        <v>28</v>
      </c>
    </row>
    <row r="2731" spans="1:4" x14ac:dyDescent="0.25">
      <c r="A2731" s="2">
        <v>21</v>
      </c>
      <c r="B2731" s="3" t="s">
        <v>3236</v>
      </c>
      <c r="C2731" s="3" t="s">
        <v>3237</v>
      </c>
      <c r="D2731" s="3" t="s">
        <v>167</v>
      </c>
    </row>
    <row r="2732" spans="1:4" x14ac:dyDescent="0.25">
      <c r="A2732" s="2">
        <v>21</v>
      </c>
      <c r="B2732" s="3" t="s">
        <v>3238</v>
      </c>
      <c r="C2732" s="3" t="s">
        <v>3154</v>
      </c>
      <c r="D2732" s="3" t="s">
        <v>167</v>
      </c>
    </row>
    <row r="2733" spans="1:4" x14ac:dyDescent="0.25">
      <c r="A2733" s="2">
        <v>21</v>
      </c>
      <c r="B2733" s="3" t="s">
        <v>3239</v>
      </c>
      <c r="C2733" s="3" t="s">
        <v>3064</v>
      </c>
      <c r="D2733" s="3" t="s">
        <v>167</v>
      </c>
    </row>
    <row r="2734" spans="1:4" x14ac:dyDescent="0.25">
      <c r="A2734" s="2">
        <v>21</v>
      </c>
      <c r="B2734" s="3" t="s">
        <v>3240</v>
      </c>
      <c r="C2734" s="3" t="s">
        <v>3054</v>
      </c>
      <c r="D2734" s="3" t="s">
        <v>167</v>
      </c>
    </row>
    <row r="2735" spans="1:4" x14ac:dyDescent="0.25">
      <c r="A2735" s="2">
        <v>6</v>
      </c>
      <c r="B2735" s="3" t="s">
        <v>3241</v>
      </c>
      <c r="C2735" s="3" t="s">
        <v>3242</v>
      </c>
      <c r="D2735" s="3" t="s">
        <v>11</v>
      </c>
    </row>
    <row r="2736" spans="1:4" x14ac:dyDescent="0.25">
      <c r="A2736" s="2">
        <v>21</v>
      </c>
      <c r="B2736" s="3" t="s">
        <v>3243</v>
      </c>
      <c r="C2736" s="3" t="s">
        <v>1981</v>
      </c>
      <c r="D2736" s="3" t="s">
        <v>167</v>
      </c>
    </row>
    <row r="2737" spans="1:4" x14ac:dyDescent="0.25">
      <c r="A2737" s="2">
        <v>7</v>
      </c>
      <c r="B2737" s="3" t="s">
        <v>3244</v>
      </c>
      <c r="C2737" s="3" t="s">
        <v>3245</v>
      </c>
      <c r="D2737" s="3" t="s">
        <v>167</v>
      </c>
    </row>
    <row r="2738" spans="1:4" x14ac:dyDescent="0.25">
      <c r="A2738" s="2">
        <v>8</v>
      </c>
      <c r="B2738" s="3" t="s">
        <v>3246</v>
      </c>
      <c r="C2738" s="3" t="s">
        <v>3247</v>
      </c>
      <c r="D2738" s="3" t="s">
        <v>6</v>
      </c>
    </row>
    <row r="2739" spans="1:4" x14ac:dyDescent="0.25">
      <c r="A2739" s="2">
        <v>20</v>
      </c>
      <c r="B2739" s="3" t="s">
        <v>3246</v>
      </c>
      <c r="C2739" s="3" t="s">
        <v>3247</v>
      </c>
      <c r="D2739" s="3" t="s">
        <v>6</v>
      </c>
    </row>
    <row r="2740" spans="1:4" x14ac:dyDescent="0.25">
      <c r="A2740" s="2">
        <v>21</v>
      </c>
      <c r="B2740" s="3" t="s">
        <v>3246</v>
      </c>
      <c r="C2740" s="3" t="s">
        <v>3247</v>
      </c>
      <c r="D2740" s="3" t="s">
        <v>6</v>
      </c>
    </row>
    <row r="2741" spans="1:4" x14ac:dyDescent="0.25">
      <c r="A2741" s="2">
        <v>21</v>
      </c>
      <c r="B2741" s="3" t="s">
        <v>3248</v>
      </c>
      <c r="C2741" s="3" t="s">
        <v>3249</v>
      </c>
      <c r="D2741" s="3" t="s">
        <v>6</v>
      </c>
    </row>
    <row r="2742" spans="1:4" x14ac:dyDescent="0.25">
      <c r="A2742" s="2">
        <v>11</v>
      </c>
      <c r="B2742" s="3" t="s">
        <v>3206</v>
      </c>
      <c r="C2742" s="3" t="s">
        <v>1558</v>
      </c>
      <c r="D2742" s="3" t="s">
        <v>16</v>
      </c>
    </row>
    <row r="2743" spans="1:4" x14ac:dyDescent="0.25">
      <c r="A2743" s="2">
        <v>12</v>
      </c>
      <c r="B2743" s="3" t="s">
        <v>3250</v>
      </c>
      <c r="C2743" s="3" t="s">
        <v>1981</v>
      </c>
      <c r="D2743" s="3" t="s">
        <v>167</v>
      </c>
    </row>
    <row r="2744" spans="1:4" x14ac:dyDescent="0.25">
      <c r="A2744" s="2">
        <v>3</v>
      </c>
      <c r="B2744" s="3" t="s">
        <v>3251</v>
      </c>
      <c r="C2744" s="3" t="s">
        <v>3252</v>
      </c>
      <c r="D2744" s="3" t="s">
        <v>6</v>
      </c>
    </row>
    <row r="2745" spans="1:4" x14ac:dyDescent="0.25">
      <c r="A2745" s="2">
        <v>4</v>
      </c>
      <c r="B2745" s="3" t="s">
        <v>1832</v>
      </c>
      <c r="C2745" s="3" t="s">
        <v>1727</v>
      </c>
      <c r="D2745" s="3" t="s">
        <v>167</v>
      </c>
    </row>
    <row r="2746" spans="1:4" x14ac:dyDescent="0.25">
      <c r="A2746" s="2">
        <v>21</v>
      </c>
      <c r="B2746" s="3" t="s">
        <v>1832</v>
      </c>
      <c r="C2746" s="3" t="s">
        <v>1727</v>
      </c>
      <c r="D2746" s="3" t="s">
        <v>167</v>
      </c>
    </row>
    <row r="2747" spans="1:4" x14ac:dyDescent="0.25">
      <c r="A2747" s="2">
        <v>7</v>
      </c>
      <c r="B2747" s="3" t="s">
        <v>3253</v>
      </c>
      <c r="C2747" s="3" t="s">
        <v>3254</v>
      </c>
      <c r="D2747" s="3" t="s">
        <v>26</v>
      </c>
    </row>
    <row r="2748" spans="1:4" x14ac:dyDescent="0.25">
      <c r="A2748" s="2">
        <v>5</v>
      </c>
      <c r="B2748" s="3" t="s">
        <v>3253</v>
      </c>
      <c r="C2748" s="3" t="s">
        <v>3254</v>
      </c>
      <c r="D2748" s="3" t="s">
        <v>26</v>
      </c>
    </row>
    <row r="2749" spans="1:4" x14ac:dyDescent="0.25">
      <c r="A2749" s="2">
        <v>5</v>
      </c>
      <c r="B2749" s="3" t="s">
        <v>3255</v>
      </c>
      <c r="C2749" s="3" t="s">
        <v>3254</v>
      </c>
      <c r="D2749" s="3" t="s">
        <v>26</v>
      </c>
    </row>
    <row r="2750" spans="1:4" x14ac:dyDescent="0.25">
      <c r="A2750" s="2">
        <v>5</v>
      </c>
      <c r="B2750" s="3" t="s">
        <v>3253</v>
      </c>
      <c r="C2750" s="3" t="s">
        <v>3254</v>
      </c>
      <c r="D2750" s="3" t="s">
        <v>26</v>
      </c>
    </row>
    <row r="2751" spans="1:4" x14ac:dyDescent="0.25">
      <c r="A2751" s="2">
        <v>5</v>
      </c>
      <c r="B2751" s="3" t="s">
        <v>3253</v>
      </c>
      <c r="C2751" s="3" t="s">
        <v>3254</v>
      </c>
      <c r="D2751" s="3" t="s">
        <v>26</v>
      </c>
    </row>
    <row r="2752" spans="1:4" x14ac:dyDescent="0.25">
      <c r="A2752" s="2">
        <v>21</v>
      </c>
      <c r="B2752" s="3" t="s">
        <v>3256</v>
      </c>
      <c r="C2752" s="3" t="s">
        <v>3257</v>
      </c>
      <c r="D2752" s="3" t="s">
        <v>28</v>
      </c>
    </row>
    <row r="2753" spans="1:4" x14ac:dyDescent="0.25">
      <c r="A2753" s="2">
        <v>9</v>
      </c>
      <c r="B2753" s="3" t="s">
        <v>3253</v>
      </c>
      <c r="C2753" s="3" t="s">
        <v>3254</v>
      </c>
      <c r="D2753" s="3" t="s">
        <v>6</v>
      </c>
    </row>
    <row r="2754" spans="1:4" x14ac:dyDescent="0.25">
      <c r="A2754" s="2">
        <v>21</v>
      </c>
      <c r="B2754" s="3" t="s">
        <v>3258</v>
      </c>
      <c r="C2754" s="3" t="s">
        <v>3142</v>
      </c>
      <c r="D2754" s="3" t="s">
        <v>167</v>
      </c>
    </row>
    <row r="2755" spans="1:4" x14ac:dyDescent="0.25">
      <c r="A2755" s="2">
        <v>6</v>
      </c>
      <c r="B2755" s="3" t="s">
        <v>3259</v>
      </c>
      <c r="C2755" s="3" t="s">
        <v>2997</v>
      </c>
      <c r="D2755" s="3" t="s">
        <v>167</v>
      </c>
    </row>
    <row r="2756" spans="1:4" x14ac:dyDescent="0.25">
      <c r="A2756" s="2">
        <v>20</v>
      </c>
      <c r="B2756" s="3" t="s">
        <v>3260</v>
      </c>
      <c r="C2756" s="3" t="s">
        <v>3261</v>
      </c>
      <c r="D2756" s="3" t="s">
        <v>167</v>
      </c>
    </row>
    <row r="2757" spans="1:4" x14ac:dyDescent="0.25">
      <c r="A2757" s="2">
        <v>21</v>
      </c>
      <c r="B2757" s="3" t="s">
        <v>3260</v>
      </c>
      <c r="C2757" s="3" t="s">
        <v>3262</v>
      </c>
      <c r="D2757" s="3" t="s">
        <v>167</v>
      </c>
    </row>
    <row r="2758" spans="1:4" x14ac:dyDescent="0.25">
      <c r="A2758" s="2">
        <v>19</v>
      </c>
      <c r="B2758" s="3" t="s">
        <v>3263</v>
      </c>
      <c r="C2758" s="3" t="s">
        <v>3264</v>
      </c>
      <c r="D2758" s="3" t="s">
        <v>6</v>
      </c>
    </row>
    <row r="2759" spans="1:4" x14ac:dyDescent="0.25">
      <c r="A2759" s="2">
        <v>21</v>
      </c>
      <c r="B2759" s="3" t="s">
        <v>3265</v>
      </c>
      <c r="C2759" s="3" t="s">
        <v>2420</v>
      </c>
      <c r="D2759" s="3" t="s">
        <v>26</v>
      </c>
    </row>
    <row r="2760" spans="1:4" x14ac:dyDescent="0.25">
      <c r="A2760" s="2">
        <v>21</v>
      </c>
      <c r="B2760" s="3" t="s">
        <v>3266</v>
      </c>
      <c r="C2760" s="3" t="s">
        <v>2520</v>
      </c>
      <c r="D2760" s="3" t="s">
        <v>26</v>
      </c>
    </row>
    <row r="2761" spans="1:4" x14ac:dyDescent="0.25">
      <c r="A2761" s="2">
        <v>21</v>
      </c>
      <c r="B2761" s="3" t="s">
        <v>2582</v>
      </c>
      <c r="C2761" s="3" t="s">
        <v>2520</v>
      </c>
      <c r="D2761" s="3" t="s">
        <v>26</v>
      </c>
    </row>
    <row r="2762" spans="1:4" x14ac:dyDescent="0.25">
      <c r="A2762" s="2">
        <v>4</v>
      </c>
      <c r="B2762" s="3" t="s">
        <v>3267</v>
      </c>
      <c r="C2762" s="3" t="s">
        <v>3268</v>
      </c>
      <c r="D2762" s="3" t="s">
        <v>6</v>
      </c>
    </row>
    <row r="2763" spans="1:4" x14ac:dyDescent="0.25">
      <c r="A2763" s="2">
        <v>6</v>
      </c>
      <c r="B2763" s="3" t="s">
        <v>3269</v>
      </c>
      <c r="C2763" s="3" t="s">
        <v>1981</v>
      </c>
      <c r="D2763" s="3" t="s">
        <v>167</v>
      </c>
    </row>
    <row r="2764" spans="1:4" x14ac:dyDescent="0.25">
      <c r="A2764" s="2">
        <v>16</v>
      </c>
      <c r="B2764" s="3" t="s">
        <v>3267</v>
      </c>
      <c r="C2764" s="3" t="s">
        <v>3270</v>
      </c>
      <c r="D2764" s="3" t="s">
        <v>6</v>
      </c>
    </row>
    <row r="2765" spans="1:4" x14ac:dyDescent="0.25">
      <c r="A2765" s="2">
        <v>21</v>
      </c>
      <c r="B2765" s="3" t="s">
        <v>2544</v>
      </c>
      <c r="C2765" s="3" t="s">
        <v>2420</v>
      </c>
      <c r="D2765" s="3" t="s">
        <v>16</v>
      </c>
    </row>
    <row r="2766" spans="1:4" x14ac:dyDescent="0.25">
      <c r="A2766" s="2">
        <v>7</v>
      </c>
      <c r="B2766" s="3" t="s">
        <v>3271</v>
      </c>
      <c r="C2766" s="3" t="s">
        <v>3272</v>
      </c>
      <c r="D2766" s="3" t="s">
        <v>6</v>
      </c>
    </row>
    <row r="2767" spans="1:4" x14ac:dyDescent="0.25">
      <c r="A2767" s="2">
        <v>21</v>
      </c>
      <c r="B2767" s="3" t="s">
        <v>3273</v>
      </c>
      <c r="C2767" s="3" t="s">
        <v>2210</v>
      </c>
      <c r="D2767" s="3" t="s">
        <v>11</v>
      </c>
    </row>
    <row r="2768" spans="1:4" x14ac:dyDescent="0.25">
      <c r="A2768" s="2">
        <v>21</v>
      </c>
      <c r="B2768" s="3" t="s">
        <v>3274</v>
      </c>
      <c r="C2768" s="3" t="s">
        <v>3275</v>
      </c>
      <c r="D2768" s="3" t="s">
        <v>167</v>
      </c>
    </row>
    <row r="2769" spans="1:4" x14ac:dyDescent="0.25">
      <c r="A2769" s="2">
        <v>8</v>
      </c>
      <c r="B2769" s="3" t="s">
        <v>3276</v>
      </c>
      <c r="C2769" s="3" t="s">
        <v>3277</v>
      </c>
      <c r="D2769" s="3" t="s">
        <v>16</v>
      </c>
    </row>
    <row r="2770" spans="1:4" x14ac:dyDescent="0.25">
      <c r="A2770" s="2">
        <v>20</v>
      </c>
      <c r="B2770" s="3" t="s">
        <v>3278</v>
      </c>
      <c r="C2770" s="3" t="s">
        <v>2420</v>
      </c>
      <c r="D2770" s="3" t="s">
        <v>26</v>
      </c>
    </row>
    <row r="2771" spans="1:4" x14ac:dyDescent="0.25">
      <c r="A2771" s="2">
        <v>21</v>
      </c>
      <c r="B2771" s="3" t="s">
        <v>3279</v>
      </c>
      <c r="C2771" s="3" t="s">
        <v>3280</v>
      </c>
      <c r="D2771" s="3" t="s">
        <v>28</v>
      </c>
    </row>
    <row r="2772" spans="1:4" x14ac:dyDescent="0.25">
      <c r="A2772" s="2">
        <v>19</v>
      </c>
      <c r="B2772" s="3" t="s">
        <v>3281</v>
      </c>
      <c r="C2772" s="3" t="s">
        <v>3282</v>
      </c>
      <c r="D2772" s="3" t="s">
        <v>26</v>
      </c>
    </row>
    <row r="2773" spans="1:4" x14ac:dyDescent="0.25">
      <c r="A2773" s="2">
        <v>21</v>
      </c>
      <c r="B2773" s="3" t="s">
        <v>3283</v>
      </c>
      <c r="C2773" s="3" t="s">
        <v>2566</v>
      </c>
      <c r="D2773" s="3" t="s">
        <v>26</v>
      </c>
    </row>
    <row r="2774" spans="1:4" x14ac:dyDescent="0.25">
      <c r="A2774" s="2">
        <v>20</v>
      </c>
      <c r="B2774" s="3" t="s">
        <v>3284</v>
      </c>
      <c r="C2774" s="3" t="s">
        <v>2860</v>
      </c>
      <c r="D2774" s="3" t="s">
        <v>26</v>
      </c>
    </row>
    <row r="2775" spans="1:4" x14ac:dyDescent="0.25">
      <c r="A2775" s="2">
        <v>21</v>
      </c>
      <c r="B2775" s="3" t="s">
        <v>3285</v>
      </c>
      <c r="C2775" s="3" t="s">
        <v>2566</v>
      </c>
      <c r="D2775" s="3" t="s">
        <v>26</v>
      </c>
    </row>
    <row r="2776" spans="1:4" x14ac:dyDescent="0.25">
      <c r="A2776" s="2">
        <v>20</v>
      </c>
      <c r="B2776" s="3" t="s">
        <v>3286</v>
      </c>
      <c r="C2776" s="3" t="s">
        <v>2860</v>
      </c>
      <c r="D2776" s="3" t="s">
        <v>26</v>
      </c>
    </row>
  </sheetData>
  <sheetProtection algorithmName="SHA-512" hashValue="508a6dBrcJG3JaJidBM32bHLMA5RE7I/5UtrRHlP8p/jwRqdmWbxFpPmr0TYuD9N6DY3ywpjvQ+EU/aw1IS5Hw==" saltValue="1HSEqqwaoy5VcErCVLtHQw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-0.499984740745262"/>
  </sheetPr>
  <dimension ref="A1:S2777"/>
  <sheetViews>
    <sheetView rightToLeft="1" tabSelected="1" topLeftCell="J4" workbookViewId="0">
      <selection activeCell="K22" sqref="K22:L23"/>
    </sheetView>
  </sheetViews>
  <sheetFormatPr defaultColWidth="12" defaultRowHeight="13.2" x14ac:dyDescent="0.25"/>
  <cols>
    <col min="1" max="9" width="22.88671875" hidden="1" customWidth="1"/>
    <col min="10" max="10" width="4.109375" customWidth="1"/>
    <col min="12" max="12" width="23.44140625" customWidth="1"/>
    <col min="14" max="14" width="16.6640625" customWidth="1"/>
    <col min="15" max="15" width="5" customWidth="1"/>
    <col min="16" max="16" width="21.6640625" style="6" customWidth="1"/>
    <col min="17" max="17" width="32.5546875" style="6" customWidth="1"/>
    <col min="18" max="18" width="39.5546875" style="6" customWidth="1"/>
    <col min="19" max="19" width="17.6640625" style="6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3291</v>
      </c>
      <c r="F1" s="1" t="s">
        <v>3292</v>
      </c>
      <c r="G1" s="1" t="s">
        <v>3293</v>
      </c>
      <c r="H1" s="1"/>
      <c r="P1" s="16"/>
      <c r="Q1" s="16"/>
      <c r="R1" s="16"/>
      <c r="S1" s="16"/>
    </row>
    <row r="2" spans="1:19" x14ac:dyDescent="0.25">
      <c r="A2" s="2">
        <v>17</v>
      </c>
      <c r="B2" s="3" t="s">
        <v>9</v>
      </c>
      <c r="C2" s="3" t="s">
        <v>10</v>
      </c>
      <c r="D2" s="3" t="s">
        <v>11</v>
      </c>
      <c r="E2" s="3">
        <f>ROWS($D$2:D2)</f>
        <v>1</v>
      </c>
      <c r="F2" s="3" t="str">
        <f t="shared" ref="F2:F65" si="0">IF($K$6=D2,E2,"")</f>
        <v/>
      </c>
      <c r="G2" s="3">
        <f>IFERROR(SMALL($F$2:$F$2998,ROWS($F$2:F2)),"")</f>
        <v>3</v>
      </c>
      <c r="H2" s="3"/>
      <c r="P2" s="17"/>
      <c r="Q2" s="17"/>
      <c r="R2" s="17"/>
      <c r="S2" s="17"/>
    </row>
    <row r="3" spans="1:19" ht="12.75" customHeight="1" x14ac:dyDescent="0.25">
      <c r="A3" s="2">
        <v>20</v>
      </c>
      <c r="B3" s="3" t="s">
        <v>12</v>
      </c>
      <c r="C3" s="3" t="s">
        <v>13</v>
      </c>
      <c r="D3" s="3" t="s">
        <v>11</v>
      </c>
      <c r="E3" s="3">
        <f>ROWS($D$2:D3)</f>
        <v>2</v>
      </c>
      <c r="F3" s="3" t="str">
        <f t="shared" si="0"/>
        <v/>
      </c>
      <c r="G3" s="3">
        <f>IFERROR(SMALL($F$2:$F$2998,ROWS($F$2:F3)),"")</f>
        <v>4</v>
      </c>
      <c r="H3" s="3"/>
      <c r="K3" s="18" t="s">
        <v>3287</v>
      </c>
      <c r="L3" s="18"/>
      <c r="M3" s="18"/>
      <c r="N3" s="18"/>
      <c r="P3" s="11" t="s">
        <v>3295</v>
      </c>
      <c r="Q3" s="11" t="s">
        <v>3288</v>
      </c>
      <c r="R3" s="11" t="s">
        <v>3289</v>
      </c>
      <c r="S3" s="11" t="s">
        <v>3290</v>
      </c>
    </row>
    <row r="4" spans="1:19" ht="12.75" customHeight="1" x14ac:dyDescent="0.25">
      <c r="A4" s="2">
        <v>14</v>
      </c>
      <c r="B4" s="3" t="s">
        <v>14</v>
      </c>
      <c r="C4" s="3" t="s">
        <v>15</v>
      </c>
      <c r="D4" s="3" t="s">
        <v>16</v>
      </c>
      <c r="E4" s="3">
        <f>ROWS($D$2:D4)</f>
        <v>3</v>
      </c>
      <c r="F4" s="3">
        <f t="shared" si="0"/>
        <v>3</v>
      </c>
      <c r="G4" s="3">
        <f>IFERROR(SMALL($F$2:$F$2998,ROWS($F$2:F4)),"")</f>
        <v>5</v>
      </c>
      <c r="H4" s="3"/>
      <c r="K4" s="18"/>
      <c r="L4" s="18"/>
      <c r="M4" s="18"/>
      <c r="N4" s="18"/>
      <c r="P4" s="7" t="str">
        <f t="shared" ref="P4:P67" si="1">IFERROR(INDEX($A$2:$D$2998,G2,4),"")</f>
        <v>Al Safa</v>
      </c>
      <c r="Q4" s="7" t="str">
        <f t="shared" ref="Q4:Q67" si="2">IFERROR(INDEX($A$2:$D$2998,G2,3),"")</f>
        <v xml:space="preserve">زيد الخير </v>
      </c>
      <c r="R4" s="7" t="str">
        <f t="shared" ref="R4:R67" si="3">IFERROR(INDEX($A$2:$D$2998,G2,2),"")</f>
        <v xml:space="preserve">احمد محمد خالد </v>
      </c>
      <c r="S4" s="7">
        <f t="shared" ref="S4:S67" si="4">IFERROR(INDEX($A$2:$D$2998,G2,1),"")</f>
        <v>14</v>
      </c>
    </row>
    <row r="5" spans="1:19" x14ac:dyDescent="0.25">
      <c r="A5" s="2">
        <v>19</v>
      </c>
      <c r="B5" s="3" t="s">
        <v>17</v>
      </c>
      <c r="C5" s="3" t="s">
        <v>18</v>
      </c>
      <c r="D5" s="3" t="s">
        <v>16</v>
      </c>
      <c r="E5" s="3">
        <f>ROWS($D$2:D5)</f>
        <v>4</v>
      </c>
      <c r="F5" s="3">
        <f t="shared" si="0"/>
        <v>4</v>
      </c>
      <c r="G5" s="3">
        <f>IFERROR(SMALL($F$2:$F$2998,ROWS($F$2:F5)),"")</f>
        <v>6</v>
      </c>
      <c r="H5" s="3"/>
      <c r="P5" s="7" t="str">
        <f t="shared" si="1"/>
        <v>Al Safa</v>
      </c>
      <c r="Q5" s="7" t="str">
        <f t="shared" si="2"/>
        <v xml:space="preserve">دار الثقافة </v>
      </c>
      <c r="R5" s="7" t="str">
        <f t="shared" si="3"/>
        <v xml:space="preserve">على جاد جاد السعيد </v>
      </c>
      <c r="S5" s="7">
        <f t="shared" si="4"/>
        <v>19</v>
      </c>
    </row>
    <row r="6" spans="1:19" ht="12.75" customHeight="1" x14ac:dyDescent="0.25">
      <c r="A6" s="2">
        <v>16</v>
      </c>
      <c r="B6" s="3" t="s">
        <v>19</v>
      </c>
      <c r="C6" s="3" t="s">
        <v>20</v>
      </c>
      <c r="D6" s="3" t="s">
        <v>16</v>
      </c>
      <c r="E6" s="3">
        <f>ROWS($D$2:D6)</f>
        <v>5</v>
      </c>
      <c r="F6" s="3">
        <f t="shared" si="0"/>
        <v>5</v>
      </c>
      <c r="G6" s="3">
        <f>IFERROR(SMALL($F$2:$F$2998,ROWS($F$2:F6)),"")</f>
        <v>7</v>
      </c>
      <c r="H6" s="3"/>
      <c r="I6" s="5" t="s">
        <v>42</v>
      </c>
      <c r="K6" s="19" t="s">
        <v>16</v>
      </c>
      <c r="L6" s="19"/>
      <c r="M6" s="19"/>
      <c r="N6" s="19"/>
      <c r="P6" s="7" t="str">
        <f t="shared" si="1"/>
        <v>Al Safa</v>
      </c>
      <c r="Q6" s="7" t="str">
        <f t="shared" si="2"/>
        <v>زيد الخير</v>
      </c>
      <c r="R6" s="7" t="str">
        <f t="shared" si="3"/>
        <v>ممدوح راشد المطيري</v>
      </c>
      <c r="S6" s="7">
        <f t="shared" si="4"/>
        <v>16</v>
      </c>
    </row>
    <row r="7" spans="1:19" ht="12.75" customHeight="1" x14ac:dyDescent="0.25">
      <c r="A7" s="2">
        <v>3</v>
      </c>
      <c r="B7" s="3" t="s">
        <v>21</v>
      </c>
      <c r="C7" s="3" t="s">
        <v>15</v>
      </c>
      <c r="D7" s="3" t="s">
        <v>16</v>
      </c>
      <c r="E7" s="3">
        <f>ROWS($D$2:D7)</f>
        <v>6</v>
      </c>
      <c r="F7" s="3">
        <f t="shared" si="0"/>
        <v>6</v>
      </c>
      <c r="G7" s="3">
        <f>IFERROR(SMALL($F$2:$F$2998,ROWS($F$2:F7)),"")</f>
        <v>8</v>
      </c>
      <c r="H7" s="3"/>
      <c r="I7" s="5" t="s">
        <v>28</v>
      </c>
      <c r="K7" s="19"/>
      <c r="L7" s="19"/>
      <c r="M7" s="19"/>
      <c r="N7" s="19"/>
      <c r="P7" s="7" t="str">
        <f t="shared" si="1"/>
        <v>Al Safa</v>
      </c>
      <c r="Q7" s="7" t="str">
        <f t="shared" si="2"/>
        <v xml:space="preserve">زيد الخير </v>
      </c>
      <c r="R7" s="7" t="str">
        <f t="shared" si="3"/>
        <v>فراس ابراهيم المعبدي</v>
      </c>
      <c r="S7" s="7">
        <f t="shared" si="4"/>
        <v>3</v>
      </c>
    </row>
    <row r="8" spans="1:19" x14ac:dyDescent="0.25">
      <c r="A8" s="2">
        <v>1</v>
      </c>
      <c r="B8" s="3" t="s">
        <v>22</v>
      </c>
      <c r="C8" s="3" t="s">
        <v>15</v>
      </c>
      <c r="D8" s="3" t="s">
        <v>16</v>
      </c>
      <c r="E8" s="3">
        <f>ROWS($D$2:D8)</f>
        <v>7</v>
      </c>
      <c r="F8" s="3">
        <f t="shared" si="0"/>
        <v>7</v>
      </c>
      <c r="G8" s="3">
        <f>IFERROR(SMALL($F$2:$F$2998,ROWS($F$2:F8)),"")</f>
        <v>10</v>
      </c>
      <c r="H8" s="3"/>
      <c r="I8" s="5" t="s">
        <v>11</v>
      </c>
      <c r="P8" s="7" t="str">
        <f t="shared" si="1"/>
        <v>Al Safa</v>
      </c>
      <c r="Q8" s="7" t="str">
        <f t="shared" si="2"/>
        <v xml:space="preserve">زيد الخير </v>
      </c>
      <c r="R8" s="7" t="str">
        <f t="shared" si="3"/>
        <v xml:space="preserve">وليد عبدالله مناور المطيري </v>
      </c>
      <c r="S8" s="7">
        <f t="shared" si="4"/>
        <v>1</v>
      </c>
    </row>
    <row r="9" spans="1:19" x14ac:dyDescent="0.25">
      <c r="A9" s="2">
        <v>1</v>
      </c>
      <c r="B9" s="3" t="s">
        <v>23</v>
      </c>
      <c r="C9" s="3" t="s">
        <v>20</v>
      </c>
      <c r="D9" s="3" t="s">
        <v>16</v>
      </c>
      <c r="E9" s="3">
        <f>ROWS($D$2:D9)</f>
        <v>8</v>
      </c>
      <c r="F9" s="3">
        <f t="shared" si="0"/>
        <v>8</v>
      </c>
      <c r="G9" s="3">
        <f>IFERROR(SMALL($F$2:$F$2998,ROWS($F$2:F9)),"")</f>
        <v>11</v>
      </c>
      <c r="H9" s="3"/>
      <c r="I9" s="5" t="s">
        <v>6</v>
      </c>
      <c r="K9" s="20" t="s">
        <v>3301</v>
      </c>
      <c r="L9" s="20"/>
      <c r="M9" s="21" t="s">
        <v>3296</v>
      </c>
      <c r="N9" s="21"/>
      <c r="P9" s="7" t="str">
        <f t="shared" si="1"/>
        <v>Al Safa</v>
      </c>
      <c r="Q9" s="7" t="str">
        <f t="shared" si="2"/>
        <v>زيد الخير</v>
      </c>
      <c r="R9" s="7" t="str">
        <f t="shared" si="3"/>
        <v>نواف حمود منيور المطيري</v>
      </c>
      <c r="S9" s="7">
        <f t="shared" si="4"/>
        <v>1</v>
      </c>
    </row>
    <row r="10" spans="1:19" x14ac:dyDescent="0.25">
      <c r="A10" s="2">
        <v>8</v>
      </c>
      <c r="B10" s="3" t="s">
        <v>24</v>
      </c>
      <c r="C10" s="3" t="s">
        <v>25</v>
      </c>
      <c r="D10" s="3" t="s">
        <v>26</v>
      </c>
      <c r="E10" s="3">
        <f>ROWS($D$2:D10)</f>
        <v>9</v>
      </c>
      <c r="F10" s="3" t="str">
        <f t="shared" si="0"/>
        <v/>
      </c>
      <c r="G10" s="3">
        <f>IFERROR(SMALL($F$2:$F$2998,ROWS($F$2:F10)),"")</f>
        <v>13</v>
      </c>
      <c r="H10" s="3"/>
      <c r="I10" s="5" t="s">
        <v>26</v>
      </c>
      <c r="K10" s="20"/>
      <c r="L10" s="20"/>
      <c r="M10" s="21"/>
      <c r="N10" s="21"/>
      <c r="P10" s="7" t="str">
        <f t="shared" si="1"/>
        <v>Al Safa</v>
      </c>
      <c r="Q10" s="7" t="str">
        <f t="shared" si="2"/>
        <v>زيد الخير</v>
      </c>
      <c r="R10" s="7" t="str">
        <f t="shared" si="3"/>
        <v>نواف حمود منيور المطيري</v>
      </c>
      <c r="S10" s="7">
        <f t="shared" si="4"/>
        <v>17</v>
      </c>
    </row>
    <row r="11" spans="1:19" x14ac:dyDescent="0.25">
      <c r="A11" s="2">
        <v>17</v>
      </c>
      <c r="B11" s="3" t="s">
        <v>23</v>
      </c>
      <c r="C11" s="3" t="s">
        <v>20</v>
      </c>
      <c r="D11" s="3" t="s">
        <v>16</v>
      </c>
      <c r="E11" s="3">
        <f>ROWS($D$2:D11)</f>
        <v>10</v>
      </c>
      <c r="F11" s="3">
        <f t="shared" si="0"/>
        <v>10</v>
      </c>
      <c r="G11" s="3">
        <f>IFERROR(SMALL($F$2:$F$2998,ROWS($F$2:F11)),"")</f>
        <v>14</v>
      </c>
      <c r="H11" s="3"/>
      <c r="I11" s="5" t="s">
        <v>16</v>
      </c>
      <c r="K11" s="22">
        <f>COUNTA(A2:A2998)</f>
        <v>2775</v>
      </c>
      <c r="L11" s="22"/>
      <c r="M11" s="22">
        <f>COUNTIF(P1:P3000,K6)</f>
        <v>413</v>
      </c>
      <c r="N11" s="22"/>
      <c r="P11" s="7" t="str">
        <f t="shared" si="1"/>
        <v>Al Safa</v>
      </c>
      <c r="Q11" s="7" t="str">
        <f t="shared" si="2"/>
        <v xml:space="preserve">زيد الخير </v>
      </c>
      <c r="R11" s="7" t="str">
        <f t="shared" si="3"/>
        <v>نواف حمود منيور المطيري</v>
      </c>
      <c r="S11" s="7">
        <f t="shared" si="4"/>
        <v>19</v>
      </c>
    </row>
    <row r="12" spans="1:19" x14ac:dyDescent="0.25">
      <c r="A12" s="2">
        <v>19</v>
      </c>
      <c r="B12" s="3" t="s">
        <v>23</v>
      </c>
      <c r="C12" s="3" t="s">
        <v>15</v>
      </c>
      <c r="D12" s="3" t="s">
        <v>16</v>
      </c>
      <c r="E12" s="3">
        <f>ROWS($D$2:D12)</f>
        <v>11</v>
      </c>
      <c r="F12" s="3">
        <f t="shared" si="0"/>
        <v>11</v>
      </c>
      <c r="G12" s="3">
        <f>IFERROR(SMALL($F$2:$F$2998,ROWS($F$2:F12)),"")</f>
        <v>15</v>
      </c>
      <c r="H12" s="3"/>
      <c r="I12" s="5" t="s">
        <v>167</v>
      </c>
      <c r="K12" s="22"/>
      <c r="L12" s="22"/>
      <c r="M12" s="22"/>
      <c r="N12" s="22"/>
      <c r="P12" s="7" t="str">
        <f t="shared" si="1"/>
        <v>Al Safa</v>
      </c>
      <c r="Q12" s="7" t="str">
        <f t="shared" si="2"/>
        <v xml:space="preserve">زيد الخير </v>
      </c>
      <c r="R12" s="7" t="str">
        <f t="shared" si="3"/>
        <v xml:space="preserve">وليد عبدالله مناور المطيري </v>
      </c>
      <c r="S12" s="7">
        <f t="shared" si="4"/>
        <v>1</v>
      </c>
    </row>
    <row r="13" spans="1:19" x14ac:dyDescent="0.25">
      <c r="A13" s="2">
        <v>6</v>
      </c>
      <c r="B13" s="3" t="s">
        <v>27</v>
      </c>
      <c r="C13" s="3" t="s">
        <v>20</v>
      </c>
      <c r="D13" s="3" t="s">
        <v>28</v>
      </c>
      <c r="E13" s="3">
        <f>ROWS($D$2:D13)</f>
        <v>12</v>
      </c>
      <c r="F13" s="3" t="str">
        <f t="shared" si="0"/>
        <v/>
      </c>
      <c r="G13" s="3">
        <f>IFERROR(SMALL($F$2:$F$2998,ROWS($F$2:F13)),"")</f>
        <v>16</v>
      </c>
      <c r="H13" s="3"/>
      <c r="I13" s="5" t="s">
        <v>232</v>
      </c>
      <c r="P13" s="7" t="str">
        <f t="shared" si="1"/>
        <v>Al Safa</v>
      </c>
      <c r="Q13" s="7" t="str">
        <f t="shared" si="2"/>
        <v>زيد الخير</v>
      </c>
      <c r="R13" s="7" t="str">
        <f t="shared" si="3"/>
        <v>نواف حمود المطيري</v>
      </c>
      <c r="S13" s="7">
        <f t="shared" si="4"/>
        <v>11</v>
      </c>
    </row>
    <row r="14" spans="1:19" ht="12.75" customHeight="1" x14ac:dyDescent="0.25">
      <c r="A14" s="2">
        <v>1</v>
      </c>
      <c r="B14" s="3" t="s">
        <v>22</v>
      </c>
      <c r="C14" s="3" t="s">
        <v>15</v>
      </c>
      <c r="D14" s="3" t="s">
        <v>16</v>
      </c>
      <c r="E14" s="3">
        <f>ROWS($D$2:D14)</f>
        <v>13</v>
      </c>
      <c r="F14" s="3">
        <f t="shared" si="0"/>
        <v>13</v>
      </c>
      <c r="G14" s="3">
        <f>IFERROR(SMALL($F$2:$F$2998,ROWS($F$2:F14)),"")</f>
        <v>17</v>
      </c>
      <c r="H14" s="3"/>
      <c r="K14" s="27" t="s">
        <v>3302</v>
      </c>
      <c r="L14" s="28"/>
      <c r="M14" s="31">
        <f>M11/K11</f>
        <v>0.14882882882882884</v>
      </c>
      <c r="N14" s="32"/>
      <c r="O14" s="23">
        <v>1</v>
      </c>
      <c r="P14" s="7" t="str">
        <f t="shared" si="1"/>
        <v>Al Safa</v>
      </c>
      <c r="Q14" s="7" t="str">
        <f t="shared" si="2"/>
        <v xml:space="preserve">زيد الخير </v>
      </c>
      <c r="R14" s="7" t="str">
        <f t="shared" si="3"/>
        <v xml:space="preserve">وليد عبدالله مناور المطيري </v>
      </c>
      <c r="S14" s="7">
        <f t="shared" si="4"/>
        <v>21</v>
      </c>
    </row>
    <row r="15" spans="1:19" ht="12.75" customHeight="1" x14ac:dyDescent="0.25">
      <c r="A15" s="2">
        <v>11</v>
      </c>
      <c r="B15" s="3" t="s">
        <v>29</v>
      </c>
      <c r="C15" s="3" t="s">
        <v>20</v>
      </c>
      <c r="D15" s="3" t="s">
        <v>16</v>
      </c>
      <c r="E15" s="3">
        <f>ROWS($D$2:D15)</f>
        <v>14</v>
      </c>
      <c r="F15" s="3">
        <f t="shared" si="0"/>
        <v>14</v>
      </c>
      <c r="G15" s="3">
        <f>IFERROR(SMALL($F$2:$F$2998,ROWS($F$2:F15)),"")</f>
        <v>18</v>
      </c>
      <c r="H15" s="3"/>
      <c r="K15" s="29"/>
      <c r="L15" s="30"/>
      <c r="M15" s="33"/>
      <c r="N15" s="34"/>
      <c r="O15" s="23"/>
      <c r="P15" s="7" t="str">
        <f t="shared" si="1"/>
        <v>Al Safa</v>
      </c>
      <c r="Q15" s="7" t="str">
        <f t="shared" si="2"/>
        <v xml:space="preserve">زيد الخير الثانويه </v>
      </c>
      <c r="R15" s="7" t="str">
        <f t="shared" si="3"/>
        <v>عبد الرحمن خالد باجيل</v>
      </c>
      <c r="S15" s="7">
        <f t="shared" si="4"/>
        <v>5</v>
      </c>
    </row>
    <row r="16" spans="1:19" x14ac:dyDescent="0.25">
      <c r="A16" s="2">
        <v>21</v>
      </c>
      <c r="B16" s="3" t="s">
        <v>22</v>
      </c>
      <c r="C16" s="3" t="s">
        <v>15</v>
      </c>
      <c r="D16" s="3" t="s">
        <v>16</v>
      </c>
      <c r="E16" s="3">
        <f>ROWS($D$2:D16)</f>
        <v>15</v>
      </c>
      <c r="F16" s="3">
        <f t="shared" si="0"/>
        <v>15</v>
      </c>
      <c r="G16" s="3">
        <f>IFERROR(SMALL($F$2:$F$2998,ROWS($F$2:F16)),"")</f>
        <v>19</v>
      </c>
      <c r="H16" s="3"/>
      <c r="P16" s="7" t="str">
        <f t="shared" si="1"/>
        <v>Al Safa</v>
      </c>
      <c r="Q16" s="7" t="str">
        <f t="shared" si="2"/>
        <v>زيد الخير الثانوية</v>
      </c>
      <c r="R16" s="7" t="str">
        <f t="shared" si="3"/>
        <v xml:space="preserve">أسامة محمد فرج الحربي </v>
      </c>
      <c r="S16" s="7">
        <f t="shared" si="4"/>
        <v>5</v>
      </c>
    </row>
    <row r="17" spans="1:19" x14ac:dyDescent="0.25">
      <c r="A17" s="2">
        <v>5</v>
      </c>
      <c r="B17" s="3" t="s">
        <v>30</v>
      </c>
      <c r="C17" s="3" t="s">
        <v>31</v>
      </c>
      <c r="D17" s="3" t="s">
        <v>16</v>
      </c>
      <c r="E17" s="3">
        <f>ROWS($D$2:D17)</f>
        <v>16</v>
      </c>
      <c r="F17" s="3">
        <f t="shared" si="0"/>
        <v>16</v>
      </c>
      <c r="G17" s="3">
        <f>IFERROR(SMALL($F$2:$F$2998,ROWS($F$2:F17)),"")</f>
        <v>20</v>
      </c>
      <c r="H17" s="3"/>
      <c r="K17" s="24">
        <f>M14</f>
        <v>0.14882882882882884</v>
      </c>
      <c r="L17" s="25"/>
      <c r="M17" s="25"/>
      <c r="N17" s="25"/>
      <c r="P17" s="7" t="str">
        <f t="shared" si="1"/>
        <v>Al Safa</v>
      </c>
      <c r="Q17" s="7" t="str">
        <f t="shared" si="2"/>
        <v xml:space="preserve">زيد الخير للثانوية </v>
      </c>
      <c r="R17" s="7" t="str">
        <f t="shared" si="3"/>
        <v xml:space="preserve">أسامة محمد فرج الحربي </v>
      </c>
      <c r="S17" s="7">
        <f t="shared" si="4"/>
        <v>5</v>
      </c>
    </row>
    <row r="18" spans="1:19" x14ac:dyDescent="0.25">
      <c r="A18" s="2">
        <v>5</v>
      </c>
      <c r="B18" s="3" t="s">
        <v>32</v>
      </c>
      <c r="C18" s="3" t="s">
        <v>33</v>
      </c>
      <c r="D18" s="3" t="s">
        <v>16</v>
      </c>
      <c r="E18" s="3">
        <f>ROWS($D$2:D18)</f>
        <v>17</v>
      </c>
      <c r="F18" s="3">
        <f t="shared" si="0"/>
        <v>17</v>
      </c>
      <c r="G18" s="3">
        <f>IFERROR(SMALL($F$2:$F$2998,ROWS($F$2:F18)),"")</f>
        <v>21</v>
      </c>
      <c r="H18" s="3"/>
      <c r="K18" s="25"/>
      <c r="L18" s="25"/>
      <c r="M18" s="25"/>
      <c r="N18" s="25"/>
      <c r="P18" s="7" t="str">
        <f t="shared" si="1"/>
        <v>Al Safa</v>
      </c>
      <c r="Q18" s="7" t="str">
        <f t="shared" si="2"/>
        <v>زيد الخير الثانوية</v>
      </c>
      <c r="R18" s="7" t="str">
        <f t="shared" si="3"/>
        <v xml:space="preserve">أسامة محمد فرج الحربي </v>
      </c>
      <c r="S18" s="7">
        <f t="shared" si="4"/>
        <v>20</v>
      </c>
    </row>
    <row r="19" spans="1:19" x14ac:dyDescent="0.25">
      <c r="A19" s="2">
        <v>5</v>
      </c>
      <c r="B19" s="3" t="s">
        <v>32</v>
      </c>
      <c r="C19" s="3" t="s">
        <v>34</v>
      </c>
      <c r="D19" s="3" t="s">
        <v>16</v>
      </c>
      <c r="E19" s="3">
        <f>ROWS($D$2:D19)</f>
        <v>18</v>
      </c>
      <c r="F19" s="3">
        <f t="shared" si="0"/>
        <v>18</v>
      </c>
      <c r="G19" s="3">
        <f>IFERROR(SMALL($F$2:$F$2998,ROWS($F$2:F19)),"")</f>
        <v>22</v>
      </c>
      <c r="H19" s="3"/>
      <c r="K19" s="8"/>
      <c r="L19" s="9"/>
      <c r="M19" s="9"/>
      <c r="N19" s="10"/>
      <c r="P19" s="7" t="str">
        <f t="shared" si="1"/>
        <v>Al Safa</v>
      </c>
      <c r="Q19" s="7" t="str">
        <f t="shared" si="2"/>
        <v xml:space="preserve">زيد الخير الثانوية </v>
      </c>
      <c r="R19" s="7" t="str">
        <f t="shared" si="3"/>
        <v xml:space="preserve">مشعل معتاد العتيبي </v>
      </c>
      <c r="S19" s="7">
        <f t="shared" si="4"/>
        <v>11</v>
      </c>
    </row>
    <row r="20" spans="1:19" x14ac:dyDescent="0.25">
      <c r="A20" s="2">
        <v>20</v>
      </c>
      <c r="B20" s="3" t="s">
        <v>32</v>
      </c>
      <c r="C20" s="3" t="s">
        <v>33</v>
      </c>
      <c r="D20" s="3" t="s">
        <v>16</v>
      </c>
      <c r="E20" s="3">
        <f>ROWS($D$2:D20)</f>
        <v>19</v>
      </c>
      <c r="F20" s="3">
        <f t="shared" si="0"/>
        <v>19</v>
      </c>
      <c r="G20" s="3">
        <f>IFERROR(SMALL($F$2:$F$2998,ROWS($F$2:F20)),"")</f>
        <v>23</v>
      </c>
      <c r="H20" s="3"/>
      <c r="K20" s="35" t="s">
        <v>3297</v>
      </c>
      <c r="L20" s="35"/>
      <c r="M20" s="35" t="s">
        <v>3294</v>
      </c>
      <c r="N20" s="35"/>
      <c r="P20" s="7" t="str">
        <f t="shared" si="1"/>
        <v>Al Safa</v>
      </c>
      <c r="Q20" s="7" t="str">
        <f t="shared" si="2"/>
        <v xml:space="preserve">زيد الخير </v>
      </c>
      <c r="R20" s="7" t="str">
        <f t="shared" si="3"/>
        <v xml:space="preserve">فهد سليم صالح الخميسي </v>
      </c>
      <c r="S20" s="7">
        <f t="shared" si="4"/>
        <v>6</v>
      </c>
    </row>
    <row r="21" spans="1:19" x14ac:dyDescent="0.25">
      <c r="A21" s="2">
        <v>11</v>
      </c>
      <c r="B21" s="3" t="s">
        <v>35</v>
      </c>
      <c r="C21" s="3" t="s">
        <v>36</v>
      </c>
      <c r="D21" s="3" t="s">
        <v>16</v>
      </c>
      <c r="E21" s="3">
        <f>ROWS($D$2:D21)</f>
        <v>20</v>
      </c>
      <c r="F21" s="3">
        <f t="shared" si="0"/>
        <v>20</v>
      </c>
      <c r="G21" s="3">
        <f>IFERROR(SMALL($F$2:$F$2998,ROWS($F$2:F21)),"")</f>
        <v>25</v>
      </c>
      <c r="H21" s="3"/>
      <c r="K21" s="35"/>
      <c r="L21" s="35"/>
      <c r="M21" s="35"/>
      <c r="N21" s="35"/>
      <c r="P21" s="7" t="str">
        <f t="shared" si="1"/>
        <v>Al Safa</v>
      </c>
      <c r="Q21" s="7" t="str">
        <f t="shared" si="2"/>
        <v xml:space="preserve">زيد الخير </v>
      </c>
      <c r="R21" s="7" t="str">
        <f t="shared" si="3"/>
        <v xml:space="preserve">فهد سليم صالح الخميسي </v>
      </c>
      <c r="S21" s="7">
        <f t="shared" si="4"/>
        <v>20</v>
      </c>
    </row>
    <row r="22" spans="1:19" x14ac:dyDescent="0.25">
      <c r="A22" s="2">
        <v>6</v>
      </c>
      <c r="B22" s="3" t="s">
        <v>37</v>
      </c>
      <c r="C22" s="3" t="s">
        <v>15</v>
      </c>
      <c r="D22" s="3" t="s">
        <v>16</v>
      </c>
      <c r="E22" s="3">
        <f>ROWS($D$2:D22)</f>
        <v>21</v>
      </c>
      <c r="F22" s="3">
        <f t="shared" si="0"/>
        <v>21</v>
      </c>
      <c r="G22" s="3">
        <f>IFERROR(SMALL($F$2:$F$2998,ROWS($F$2:F22)),"")</f>
        <v>26</v>
      </c>
      <c r="H22" s="3"/>
      <c r="K22" s="36" t="s">
        <v>1558</v>
      </c>
      <c r="L22" s="36"/>
      <c r="M22" s="37">
        <f>COUNTIF(Q4:Q3000,K22)</f>
        <v>41</v>
      </c>
      <c r="N22" s="37"/>
      <c r="P22" s="7" t="str">
        <f t="shared" si="1"/>
        <v>Al Safa</v>
      </c>
      <c r="Q22" s="7" t="str">
        <f t="shared" si="2"/>
        <v xml:space="preserve">زيد الخير </v>
      </c>
      <c r="R22" s="7" t="str">
        <f t="shared" si="3"/>
        <v>رائد سعدي الخميسي</v>
      </c>
      <c r="S22" s="7">
        <f t="shared" si="4"/>
        <v>6</v>
      </c>
    </row>
    <row r="23" spans="1:19" x14ac:dyDescent="0.25">
      <c r="A23" s="2">
        <v>20</v>
      </c>
      <c r="B23" s="3" t="s">
        <v>37</v>
      </c>
      <c r="C23" s="3" t="s">
        <v>15</v>
      </c>
      <c r="D23" s="3" t="s">
        <v>16</v>
      </c>
      <c r="E23" s="3">
        <f>ROWS($D$2:D23)</f>
        <v>22</v>
      </c>
      <c r="F23" s="3">
        <f t="shared" si="0"/>
        <v>22</v>
      </c>
      <c r="G23" s="3">
        <f>IFERROR(SMALL($F$2:$F$2998,ROWS($F$2:F23)),"")</f>
        <v>27</v>
      </c>
      <c r="H23" s="3"/>
      <c r="K23" s="36"/>
      <c r="L23" s="36"/>
      <c r="M23" s="37"/>
      <c r="N23" s="37"/>
      <c r="P23" s="7" t="str">
        <f t="shared" si="1"/>
        <v>Al Safa</v>
      </c>
      <c r="Q23" s="7" t="str">
        <f t="shared" si="2"/>
        <v xml:space="preserve">زيد الخير الثانويه </v>
      </c>
      <c r="R23" s="7" t="str">
        <f t="shared" si="3"/>
        <v xml:space="preserve">عبدالرحمن طارق الغامدي </v>
      </c>
      <c r="S23" s="7">
        <f t="shared" si="4"/>
        <v>20</v>
      </c>
    </row>
    <row r="24" spans="1:19" x14ac:dyDescent="0.25">
      <c r="A24" s="2">
        <v>6</v>
      </c>
      <c r="B24" s="3" t="s">
        <v>38</v>
      </c>
      <c r="C24" s="3" t="s">
        <v>15</v>
      </c>
      <c r="D24" s="3" t="s">
        <v>16</v>
      </c>
      <c r="E24" s="3">
        <f>ROWS($D$2:D24)</f>
        <v>23</v>
      </c>
      <c r="F24" s="3">
        <f t="shared" si="0"/>
        <v>23</v>
      </c>
      <c r="G24" s="3">
        <f>IFERROR(SMALL($F$2:$F$2998,ROWS($F$2:F24)),"")</f>
        <v>30</v>
      </c>
      <c r="H24" s="3"/>
      <c r="K24" s="8"/>
      <c r="L24" s="9"/>
      <c r="M24" s="9"/>
      <c r="N24" s="10"/>
      <c r="P24" s="7" t="str">
        <f t="shared" si="1"/>
        <v>Al Safa</v>
      </c>
      <c r="Q24" s="7" t="str">
        <f t="shared" si="2"/>
        <v xml:space="preserve">زيد الخير الثانويه </v>
      </c>
      <c r="R24" s="7" t="str">
        <f t="shared" si="3"/>
        <v xml:space="preserve">عبدالرحمن طارق الغامدي </v>
      </c>
      <c r="S24" s="7">
        <f t="shared" si="4"/>
        <v>21</v>
      </c>
    </row>
    <row r="25" spans="1:19" x14ac:dyDescent="0.25">
      <c r="A25" s="2">
        <v>7</v>
      </c>
      <c r="B25" s="3" t="s">
        <v>39</v>
      </c>
      <c r="C25" s="3" t="s">
        <v>15</v>
      </c>
      <c r="D25" s="3" t="s">
        <v>6</v>
      </c>
      <c r="E25" s="3">
        <f>ROWS($D$2:D25)</f>
        <v>24</v>
      </c>
      <c r="F25" s="3" t="str">
        <f t="shared" si="0"/>
        <v/>
      </c>
      <c r="G25" s="3">
        <f>IFERROR(SMALL($F$2:$F$2998,ROWS($F$2:F25)),"")</f>
        <v>31</v>
      </c>
      <c r="H25" s="3"/>
      <c r="K25" s="26" t="s">
        <v>3299</v>
      </c>
      <c r="L25" s="26"/>
      <c r="M25" s="26"/>
      <c r="N25" s="38" t="s">
        <v>3298</v>
      </c>
      <c r="P25" s="7" t="str">
        <f t="shared" si="1"/>
        <v>Al Safa</v>
      </c>
      <c r="Q25" s="7" t="str">
        <f t="shared" si="2"/>
        <v>زيد الخير</v>
      </c>
      <c r="R25" s="7" t="str">
        <f t="shared" si="3"/>
        <v>مشعل خالد سعيفان المطيري</v>
      </c>
      <c r="S25" s="7">
        <f t="shared" si="4"/>
        <v>6</v>
      </c>
    </row>
    <row r="26" spans="1:19" x14ac:dyDescent="0.25">
      <c r="A26" s="2">
        <v>20</v>
      </c>
      <c r="B26" s="3" t="s">
        <v>39</v>
      </c>
      <c r="C26" s="3" t="s">
        <v>31</v>
      </c>
      <c r="D26" s="3" t="s">
        <v>16</v>
      </c>
      <c r="E26" s="3">
        <f>ROWS($D$2:D26)</f>
        <v>25</v>
      </c>
      <c r="F26" s="3">
        <f t="shared" si="0"/>
        <v>25</v>
      </c>
      <c r="G26" s="3">
        <f>IFERROR(SMALL($F$2:$F$2998,ROWS($F$2:F26)),"")</f>
        <v>32</v>
      </c>
      <c r="H26" s="3"/>
      <c r="K26" s="26"/>
      <c r="L26" s="26"/>
      <c r="M26" s="26"/>
      <c r="N26" s="39"/>
      <c r="P26" s="7" t="str">
        <f t="shared" si="1"/>
        <v>Al Safa</v>
      </c>
      <c r="Q26" s="7" t="str">
        <f t="shared" si="2"/>
        <v xml:space="preserve">زيد الخير الثانوية </v>
      </c>
      <c r="R26" s="7" t="str">
        <f t="shared" si="3"/>
        <v>عبدالملك محمد علي الجبل</v>
      </c>
      <c r="S26" s="7">
        <f t="shared" si="4"/>
        <v>20</v>
      </c>
    </row>
    <row r="27" spans="1:19" x14ac:dyDescent="0.25">
      <c r="A27" s="2">
        <v>21</v>
      </c>
      <c r="B27" s="3" t="s">
        <v>39</v>
      </c>
      <c r="C27" s="3" t="s">
        <v>31</v>
      </c>
      <c r="D27" s="3" t="s">
        <v>16</v>
      </c>
      <c r="E27" s="3">
        <f>ROWS($D$2:D27)</f>
        <v>26</v>
      </c>
      <c r="F27" s="3">
        <f t="shared" si="0"/>
        <v>26</v>
      </c>
      <c r="G27" s="3">
        <f>IFERROR(SMALL($F$2:$F$2998,ROWS($F$2:F27)),"")</f>
        <v>33</v>
      </c>
      <c r="H27" s="3"/>
      <c r="K27" s="26" t="s">
        <v>3300</v>
      </c>
      <c r="L27" s="26"/>
      <c r="M27" s="26"/>
      <c r="N27" s="39"/>
      <c r="P27" s="7" t="str">
        <f t="shared" si="1"/>
        <v>Al Safa</v>
      </c>
      <c r="Q27" s="7" t="str">
        <f t="shared" si="2"/>
        <v>Zaid Al Khair High School</v>
      </c>
      <c r="R27" s="7" t="str">
        <f t="shared" si="3"/>
        <v xml:space="preserve">Abdulmalik Mohamed Ali algabal </v>
      </c>
      <c r="S27" s="7">
        <f t="shared" si="4"/>
        <v>21</v>
      </c>
    </row>
    <row r="28" spans="1:19" x14ac:dyDescent="0.25">
      <c r="A28" s="2">
        <v>6</v>
      </c>
      <c r="B28" s="3" t="s">
        <v>40</v>
      </c>
      <c r="C28" s="3" t="s">
        <v>20</v>
      </c>
      <c r="D28" s="3" t="s">
        <v>16</v>
      </c>
      <c r="E28" s="3">
        <f>ROWS($D$2:D28)</f>
        <v>27</v>
      </c>
      <c r="F28" s="3">
        <f t="shared" si="0"/>
        <v>27</v>
      </c>
      <c r="G28" s="3">
        <f>IFERROR(SMALL($F$2:$F$2998,ROWS($F$2:F28)),"")</f>
        <v>34</v>
      </c>
      <c r="H28" s="3"/>
      <c r="K28" s="26"/>
      <c r="L28" s="26"/>
      <c r="M28" s="26"/>
      <c r="N28" s="40"/>
      <c r="P28" s="7" t="str">
        <f t="shared" si="1"/>
        <v>Al Safa</v>
      </c>
      <c r="Q28" s="7" t="str">
        <f t="shared" si="2"/>
        <v>جدة</v>
      </c>
      <c r="R28" s="7" t="str">
        <f t="shared" si="3"/>
        <v>انس محمد الحارثي</v>
      </c>
      <c r="S28" s="7">
        <f t="shared" si="4"/>
        <v>19</v>
      </c>
    </row>
    <row r="29" spans="1:19" x14ac:dyDescent="0.25">
      <c r="A29" s="2">
        <v>4</v>
      </c>
      <c r="B29" s="3" t="s">
        <v>41</v>
      </c>
      <c r="C29" s="3" t="s">
        <v>15</v>
      </c>
      <c r="D29" s="3" t="s">
        <v>42</v>
      </c>
      <c r="E29" s="3">
        <f>ROWS($D$2:D29)</f>
        <v>28</v>
      </c>
      <c r="F29" s="3" t="str">
        <f t="shared" si="0"/>
        <v/>
      </c>
      <c r="G29" s="3">
        <f>IFERROR(SMALL($F$2:$F$2998,ROWS($F$2:F29)),"")</f>
        <v>35</v>
      </c>
      <c r="H29" s="3"/>
      <c r="P29" s="7" t="str">
        <f t="shared" si="1"/>
        <v>Al Safa</v>
      </c>
      <c r="Q29" s="7" t="str">
        <f t="shared" si="2"/>
        <v>مدرسة زيد الخير</v>
      </c>
      <c r="R29" s="7" t="str">
        <f t="shared" si="3"/>
        <v>انس محمد الحارثي</v>
      </c>
      <c r="S29" s="7">
        <f t="shared" si="4"/>
        <v>21</v>
      </c>
    </row>
    <row r="30" spans="1:19" x14ac:dyDescent="0.25">
      <c r="A30" s="2">
        <v>9</v>
      </c>
      <c r="B30" s="3" t="s">
        <v>43</v>
      </c>
      <c r="C30" s="3" t="s">
        <v>43</v>
      </c>
      <c r="D30" s="3" t="s">
        <v>26</v>
      </c>
      <c r="E30" s="3">
        <f>ROWS($D$2:D30)</f>
        <v>29</v>
      </c>
      <c r="F30" s="3" t="str">
        <f t="shared" si="0"/>
        <v/>
      </c>
      <c r="G30" s="3">
        <f>IFERROR(SMALL($F$2:$F$2998,ROWS($F$2:F30)),"")</f>
        <v>36</v>
      </c>
      <c r="H30" s="3"/>
      <c r="P30" s="7" t="str">
        <f t="shared" si="1"/>
        <v>Al Safa</v>
      </c>
      <c r="Q30" s="7" t="str">
        <f t="shared" si="2"/>
        <v>زيد الخير الثانوية</v>
      </c>
      <c r="R30" s="7" t="str">
        <f t="shared" si="3"/>
        <v>سيف أحمد حسن مدخلي</v>
      </c>
      <c r="S30" s="7">
        <f t="shared" si="4"/>
        <v>10</v>
      </c>
    </row>
    <row r="31" spans="1:19" x14ac:dyDescent="0.25">
      <c r="A31" s="2">
        <v>20</v>
      </c>
      <c r="B31" s="3" t="s">
        <v>44</v>
      </c>
      <c r="C31" s="3" t="s">
        <v>36</v>
      </c>
      <c r="D31" s="3" t="s">
        <v>16</v>
      </c>
      <c r="E31" s="3">
        <f>ROWS($D$2:D31)</f>
        <v>30</v>
      </c>
      <c r="F31" s="3">
        <f t="shared" si="0"/>
        <v>30</v>
      </c>
      <c r="G31" s="3">
        <f>IFERROR(SMALL($F$2:$F$2998,ROWS($F$2:F31)),"")</f>
        <v>38</v>
      </c>
      <c r="H31" s="3"/>
      <c r="M31" s="5"/>
      <c r="P31" s="7" t="str">
        <f t="shared" si="1"/>
        <v>Al Safa</v>
      </c>
      <c r="Q31" s="7" t="str">
        <f t="shared" si="2"/>
        <v>ثانوية زيد الخير.</v>
      </c>
      <c r="R31" s="7" t="str">
        <f t="shared" si="3"/>
        <v xml:space="preserve">عبدالله مسعد زيدان المطيري </v>
      </c>
      <c r="S31" s="7">
        <f t="shared" si="4"/>
        <v>15</v>
      </c>
    </row>
    <row r="32" spans="1:19" x14ac:dyDescent="0.25">
      <c r="A32" s="2">
        <v>21</v>
      </c>
      <c r="B32" s="3" t="s">
        <v>45</v>
      </c>
      <c r="C32" s="3" t="s">
        <v>46</v>
      </c>
      <c r="D32" s="3" t="s">
        <v>16</v>
      </c>
      <c r="E32" s="3">
        <f>ROWS($D$2:D32)</f>
        <v>31</v>
      </c>
      <c r="F32" s="3">
        <f t="shared" si="0"/>
        <v>31</v>
      </c>
      <c r="G32" s="3">
        <f>IFERROR(SMALL($F$2:$F$2998,ROWS($F$2:F32)),"")</f>
        <v>39</v>
      </c>
      <c r="H32" s="3"/>
      <c r="P32" s="7" t="str">
        <f t="shared" si="1"/>
        <v>Al Safa</v>
      </c>
      <c r="Q32" s="7" t="str">
        <f t="shared" si="2"/>
        <v>زيد الخير الثانوية</v>
      </c>
      <c r="R32" s="7" t="str">
        <f t="shared" si="3"/>
        <v xml:space="preserve">سامي رداد معيش الخميسي </v>
      </c>
      <c r="S32" s="7">
        <f t="shared" si="4"/>
        <v>21</v>
      </c>
    </row>
    <row r="33" spans="1:19" x14ac:dyDescent="0.25">
      <c r="A33" s="2">
        <v>19</v>
      </c>
      <c r="B33" s="3" t="s">
        <v>47</v>
      </c>
      <c r="C33" s="3" t="s">
        <v>48</v>
      </c>
      <c r="D33" s="3" t="s">
        <v>16</v>
      </c>
      <c r="E33" s="3">
        <f>ROWS($D$2:D33)</f>
        <v>32</v>
      </c>
      <c r="F33" s="3">
        <f t="shared" si="0"/>
        <v>32</v>
      </c>
      <c r="G33" s="3">
        <f>IFERROR(SMALL($F$2:$F$2998,ROWS($F$2:F33)),"")</f>
        <v>41</v>
      </c>
      <c r="H33" s="3"/>
      <c r="P33" s="7" t="str">
        <f t="shared" si="1"/>
        <v>Al Safa</v>
      </c>
      <c r="Q33" s="7" t="str">
        <f t="shared" si="2"/>
        <v>ثانوية زيد الخير</v>
      </c>
      <c r="R33" s="7" t="str">
        <f t="shared" si="3"/>
        <v>عبدالرحمن صامل السلمي</v>
      </c>
      <c r="S33" s="7">
        <f t="shared" si="4"/>
        <v>11</v>
      </c>
    </row>
    <row r="34" spans="1:19" x14ac:dyDescent="0.25">
      <c r="A34" s="2">
        <v>21</v>
      </c>
      <c r="B34" s="3" t="s">
        <v>47</v>
      </c>
      <c r="C34" s="3" t="s">
        <v>49</v>
      </c>
      <c r="D34" s="3" t="s">
        <v>16</v>
      </c>
      <c r="E34" s="3">
        <f>ROWS($D$2:D34)</f>
        <v>33</v>
      </c>
      <c r="F34" s="3">
        <f t="shared" si="0"/>
        <v>33</v>
      </c>
      <c r="G34" s="3">
        <f>IFERROR(SMALL($F$2:$F$2998,ROWS($F$2:F34)),"")</f>
        <v>42</v>
      </c>
      <c r="H34" s="3"/>
      <c r="P34" s="7" t="str">
        <f t="shared" si="1"/>
        <v>Al Safa</v>
      </c>
      <c r="Q34" s="7" t="str">
        <f t="shared" si="2"/>
        <v>‏مدرسة زيد الخير</v>
      </c>
      <c r="R34" s="7" t="str">
        <f t="shared" si="3"/>
        <v xml:space="preserve">فيصل حمدان السلمي </v>
      </c>
      <c r="S34" s="7">
        <f t="shared" si="4"/>
        <v>12</v>
      </c>
    </row>
    <row r="35" spans="1:19" x14ac:dyDescent="0.25">
      <c r="A35" s="2">
        <v>10</v>
      </c>
      <c r="B35" s="3" t="s">
        <v>50</v>
      </c>
      <c r="C35" s="3" t="s">
        <v>33</v>
      </c>
      <c r="D35" s="3" t="s">
        <v>16</v>
      </c>
      <c r="E35" s="3">
        <f>ROWS($D$2:D35)</f>
        <v>34</v>
      </c>
      <c r="F35" s="3">
        <f t="shared" si="0"/>
        <v>34</v>
      </c>
      <c r="G35" s="3">
        <f>IFERROR(SMALL($F$2:$F$2998,ROWS($F$2:F35)),"")</f>
        <v>43</v>
      </c>
      <c r="H35" s="3"/>
      <c r="P35" s="7" t="str">
        <f t="shared" si="1"/>
        <v>Al Safa</v>
      </c>
      <c r="Q35" s="7" t="str">
        <f t="shared" si="2"/>
        <v xml:space="preserve">زيد الخير </v>
      </c>
      <c r="R35" s="7" t="str">
        <f t="shared" si="3"/>
        <v>سند محمد الثبيتي</v>
      </c>
      <c r="S35" s="7">
        <f t="shared" si="4"/>
        <v>8</v>
      </c>
    </row>
    <row r="36" spans="1:19" x14ac:dyDescent="0.25">
      <c r="A36" s="2">
        <v>15</v>
      </c>
      <c r="B36" s="3" t="s">
        <v>51</v>
      </c>
      <c r="C36" s="3" t="s">
        <v>52</v>
      </c>
      <c r="D36" s="3" t="s">
        <v>16</v>
      </c>
      <c r="E36" s="3">
        <f>ROWS($D$2:D36)</f>
        <v>35</v>
      </c>
      <c r="F36" s="3">
        <f t="shared" si="0"/>
        <v>35</v>
      </c>
      <c r="G36" s="3">
        <f>IFERROR(SMALL($F$2:$F$2998,ROWS($F$2:F36)),"")</f>
        <v>44</v>
      </c>
      <c r="H36" s="3"/>
      <c r="P36" s="7" t="str">
        <f t="shared" si="1"/>
        <v>Al Safa</v>
      </c>
      <c r="Q36" s="7" t="str">
        <f t="shared" si="2"/>
        <v xml:space="preserve">زيد بن الخير </v>
      </c>
      <c r="R36" s="7" t="str">
        <f t="shared" si="3"/>
        <v xml:space="preserve">عبد العزيز احمد المطيري </v>
      </c>
      <c r="S36" s="7">
        <f t="shared" si="4"/>
        <v>20</v>
      </c>
    </row>
    <row r="37" spans="1:19" x14ac:dyDescent="0.25">
      <c r="A37" s="2">
        <v>21</v>
      </c>
      <c r="B37" s="3" t="s">
        <v>53</v>
      </c>
      <c r="C37" s="3" t="s">
        <v>33</v>
      </c>
      <c r="D37" s="3" t="s">
        <v>16</v>
      </c>
      <c r="E37" s="3">
        <f>ROWS($D$2:D37)</f>
        <v>36</v>
      </c>
      <c r="F37" s="3">
        <f t="shared" si="0"/>
        <v>36</v>
      </c>
      <c r="G37" s="3">
        <f>IFERROR(SMALL($F$2:$F$2998,ROWS($F$2:F37)),"")</f>
        <v>70</v>
      </c>
      <c r="H37" s="3"/>
      <c r="P37" s="7" t="str">
        <f t="shared" si="1"/>
        <v>Al Safa</v>
      </c>
      <c r="Q37" s="7" t="str">
        <f t="shared" si="2"/>
        <v xml:space="preserve">زيد  الخير </v>
      </c>
      <c r="R37" s="7" t="str">
        <f t="shared" si="3"/>
        <v xml:space="preserve">عبد العزيز احمد نور المطيري </v>
      </c>
      <c r="S37" s="7">
        <f t="shared" si="4"/>
        <v>20</v>
      </c>
    </row>
    <row r="38" spans="1:19" x14ac:dyDescent="0.25">
      <c r="A38" s="2">
        <v>19</v>
      </c>
      <c r="B38" s="3" t="s">
        <v>54</v>
      </c>
      <c r="C38" s="3" t="s">
        <v>20</v>
      </c>
      <c r="D38" s="3" t="s">
        <v>26</v>
      </c>
      <c r="E38" s="3">
        <f>ROWS($D$2:D38)</f>
        <v>37</v>
      </c>
      <c r="F38" s="3" t="str">
        <f t="shared" si="0"/>
        <v/>
      </c>
      <c r="G38" s="3">
        <f>IFERROR(SMALL($F$2:$F$2998,ROWS($F$2:F38)),"")</f>
        <v>71</v>
      </c>
      <c r="H38" s="3"/>
      <c r="P38" s="7" t="str">
        <f t="shared" si="1"/>
        <v>Al Safa</v>
      </c>
      <c r="Q38" s="7" t="str">
        <f t="shared" si="2"/>
        <v xml:space="preserve">زيد الخير الثانوية </v>
      </c>
      <c r="R38" s="7" t="str">
        <f t="shared" si="3"/>
        <v xml:space="preserve">بسام عواض رجاءالله المطيري </v>
      </c>
      <c r="S38" s="7">
        <f t="shared" si="4"/>
        <v>20</v>
      </c>
    </row>
    <row r="39" spans="1:19" x14ac:dyDescent="0.25">
      <c r="A39" s="2">
        <v>11</v>
      </c>
      <c r="B39" s="3" t="s">
        <v>55</v>
      </c>
      <c r="C39" s="3" t="s">
        <v>56</v>
      </c>
      <c r="D39" s="3" t="s">
        <v>16</v>
      </c>
      <c r="E39" s="3">
        <f>ROWS($D$2:D39)</f>
        <v>38</v>
      </c>
      <c r="F39" s="3">
        <f t="shared" si="0"/>
        <v>38</v>
      </c>
      <c r="G39" s="3">
        <f>IFERROR(SMALL($F$2:$F$2998,ROWS($F$2:F39)),"")</f>
        <v>78</v>
      </c>
      <c r="H39" s="3"/>
      <c r="P39" s="7" t="str">
        <f t="shared" si="1"/>
        <v>Al Safa</v>
      </c>
      <c r="Q39" s="7" t="str">
        <f t="shared" si="2"/>
        <v>زيد بن الخير الثانويه</v>
      </c>
      <c r="R39" s="7" t="str">
        <f t="shared" si="3"/>
        <v>زياد سلطان السبيعي</v>
      </c>
      <c r="S39" s="7">
        <f t="shared" si="4"/>
        <v>21</v>
      </c>
    </row>
    <row r="40" spans="1:19" x14ac:dyDescent="0.25">
      <c r="A40" s="2">
        <v>12</v>
      </c>
      <c r="B40" s="3" t="s">
        <v>57</v>
      </c>
      <c r="C40" s="3" t="s">
        <v>58</v>
      </c>
      <c r="D40" s="3" t="s">
        <v>16</v>
      </c>
      <c r="E40" s="3">
        <f>ROWS($D$2:D40)</f>
        <v>39</v>
      </c>
      <c r="F40" s="3">
        <f t="shared" si="0"/>
        <v>39</v>
      </c>
      <c r="G40" s="3">
        <f>IFERROR(SMALL($F$2:$F$2998,ROWS($F$2:F40)),"")</f>
        <v>81</v>
      </c>
      <c r="H40" s="3"/>
      <c r="P40" s="7" t="str">
        <f t="shared" si="1"/>
        <v>Al Safa</v>
      </c>
      <c r="Q40" s="7" t="str">
        <f t="shared" si="2"/>
        <v>زيد بن الخير الثانوية</v>
      </c>
      <c r="R40" s="7" t="str">
        <f t="shared" si="3"/>
        <v>أحمد سويلم سلمان الرشيدي</v>
      </c>
      <c r="S40" s="7">
        <f t="shared" si="4"/>
        <v>21</v>
      </c>
    </row>
    <row r="41" spans="1:19" x14ac:dyDescent="0.25">
      <c r="A41" s="2">
        <v>5</v>
      </c>
      <c r="B41" s="3" t="s">
        <v>59</v>
      </c>
      <c r="C41" s="3" t="s">
        <v>60</v>
      </c>
      <c r="D41" s="3" t="s">
        <v>11</v>
      </c>
      <c r="E41" s="3">
        <f>ROWS($D$2:D41)</f>
        <v>40</v>
      </c>
      <c r="F41" s="3" t="str">
        <f t="shared" si="0"/>
        <v/>
      </c>
      <c r="G41" s="3">
        <f>IFERROR(SMALL($F$2:$F$2998,ROWS($F$2:F41)),"")</f>
        <v>118</v>
      </c>
      <c r="H41" s="3"/>
      <c r="P41" s="7" t="str">
        <f t="shared" si="1"/>
        <v>Al Safa</v>
      </c>
      <c r="Q41" s="7" t="str">
        <f t="shared" si="2"/>
        <v>زيد الخير الثانوية</v>
      </c>
      <c r="R41" s="7" t="str">
        <f t="shared" si="3"/>
        <v xml:space="preserve">نواف عبد العزيز المطيري </v>
      </c>
      <c r="S41" s="7">
        <f t="shared" si="4"/>
        <v>15</v>
      </c>
    </row>
    <row r="42" spans="1:19" x14ac:dyDescent="0.25">
      <c r="A42" s="2">
        <v>8</v>
      </c>
      <c r="B42" s="3" t="s">
        <v>61</v>
      </c>
      <c r="C42" s="3" t="s">
        <v>15</v>
      </c>
      <c r="D42" s="3" t="s">
        <v>16</v>
      </c>
      <c r="E42" s="3">
        <f>ROWS($D$2:D42)</f>
        <v>41</v>
      </c>
      <c r="F42" s="3">
        <f t="shared" si="0"/>
        <v>41</v>
      </c>
      <c r="G42" s="3">
        <f>IFERROR(SMALL($F$2:$F$2998,ROWS($F$2:F42)),"")</f>
        <v>121</v>
      </c>
      <c r="H42" s="3"/>
      <c r="P42" s="7" t="str">
        <f t="shared" si="1"/>
        <v>Al Safa</v>
      </c>
      <c r="Q42" s="7" t="str">
        <f t="shared" si="2"/>
        <v xml:space="preserve">ثانوية زيد الخير </v>
      </c>
      <c r="R42" s="7" t="str">
        <f t="shared" si="3"/>
        <v xml:space="preserve">مشعل صافي محمد السلمي </v>
      </c>
      <c r="S42" s="7">
        <f t="shared" si="4"/>
        <v>21</v>
      </c>
    </row>
    <row r="43" spans="1:19" x14ac:dyDescent="0.25">
      <c r="A43" s="2">
        <v>20</v>
      </c>
      <c r="B43" s="3" t="s">
        <v>62</v>
      </c>
      <c r="C43" s="3" t="s">
        <v>63</v>
      </c>
      <c r="D43" s="3" t="s">
        <v>16</v>
      </c>
      <c r="E43" s="3">
        <f>ROWS($D$2:D43)</f>
        <v>42</v>
      </c>
      <c r="F43" s="3">
        <f t="shared" si="0"/>
        <v>42</v>
      </c>
      <c r="G43" s="3">
        <f>IFERROR(SMALL($F$2:$F$2998,ROWS($F$2:F43)),"")</f>
        <v>122</v>
      </c>
      <c r="H43" s="3"/>
      <c r="P43" s="7" t="str">
        <f t="shared" si="1"/>
        <v>Al Safa</v>
      </c>
      <c r="Q43" s="7" t="str">
        <f t="shared" si="2"/>
        <v xml:space="preserve">ثانوية انجال الصفوة الاهلية </v>
      </c>
      <c r="R43" s="7" t="str">
        <f t="shared" si="3"/>
        <v xml:space="preserve">ناصر عبدالله محمد سعيد نجار </v>
      </c>
      <c r="S43" s="7">
        <f t="shared" si="4"/>
        <v>15</v>
      </c>
    </row>
    <row r="44" spans="1:19" x14ac:dyDescent="0.25">
      <c r="A44" s="2">
        <v>20</v>
      </c>
      <c r="B44" s="3" t="s">
        <v>64</v>
      </c>
      <c r="C44" s="3" t="s">
        <v>65</v>
      </c>
      <c r="D44" s="3" t="s">
        <v>16</v>
      </c>
      <c r="E44" s="3">
        <f>ROWS($D$2:D44)</f>
        <v>43</v>
      </c>
      <c r="F44" s="3">
        <f t="shared" si="0"/>
        <v>43</v>
      </c>
      <c r="G44" s="3">
        <f>IFERROR(SMALL($F$2:$F$2998,ROWS($F$2:F44)),"")</f>
        <v>123</v>
      </c>
      <c r="H44" s="3"/>
      <c r="P44" s="7" t="str">
        <f t="shared" si="1"/>
        <v>Al Safa</v>
      </c>
      <c r="Q44" s="7" t="str">
        <f t="shared" si="2"/>
        <v>انجال الصفوة</v>
      </c>
      <c r="R44" s="7" t="str">
        <f t="shared" si="3"/>
        <v>محمد عبدالله دراج</v>
      </c>
      <c r="S44" s="7">
        <f t="shared" si="4"/>
        <v>19</v>
      </c>
    </row>
    <row r="45" spans="1:19" x14ac:dyDescent="0.25">
      <c r="A45" s="2">
        <v>20</v>
      </c>
      <c r="B45" s="3" t="s">
        <v>66</v>
      </c>
      <c r="C45" s="3" t="s">
        <v>36</v>
      </c>
      <c r="D45" s="3" t="s">
        <v>16</v>
      </c>
      <c r="E45" s="3">
        <f>ROWS($D$2:D45)</f>
        <v>44</v>
      </c>
      <c r="F45" s="3">
        <f t="shared" si="0"/>
        <v>44</v>
      </c>
      <c r="G45" s="3">
        <f>IFERROR(SMALL($F$2:$F$2998,ROWS($F$2:F45)),"")</f>
        <v>139</v>
      </c>
      <c r="H45" s="3"/>
      <c r="P45" s="7" t="str">
        <f t="shared" si="1"/>
        <v>Al Safa</v>
      </c>
      <c r="Q45" s="7" t="str">
        <f t="shared" si="2"/>
        <v>ثانوية أنجال الصغوة الاهلية</v>
      </c>
      <c r="R45" s="7" t="str">
        <f t="shared" si="3"/>
        <v>مصلح عبيدالله الجهني</v>
      </c>
      <c r="S45" s="7">
        <f t="shared" si="4"/>
        <v>20</v>
      </c>
    </row>
    <row r="46" spans="1:19" x14ac:dyDescent="0.25">
      <c r="A46" s="2">
        <v>8</v>
      </c>
      <c r="B46" s="3" t="s">
        <v>67</v>
      </c>
      <c r="C46" s="3" t="s">
        <v>68</v>
      </c>
      <c r="D46" s="3" t="s">
        <v>42</v>
      </c>
      <c r="E46" s="3">
        <f>ROWS($D$2:D46)</f>
        <v>45</v>
      </c>
      <c r="F46" s="3" t="str">
        <f t="shared" si="0"/>
        <v/>
      </c>
      <c r="G46" s="3">
        <f>IFERROR(SMALL($F$2:$F$2998,ROWS($F$2:F46)),"")</f>
        <v>146</v>
      </c>
      <c r="H46" s="3"/>
      <c r="P46" s="7" t="str">
        <f t="shared" si="1"/>
        <v>Al Safa</v>
      </c>
      <c r="Q46" s="7" t="str">
        <f t="shared" si="2"/>
        <v>ثانوية أنجال الصفوة</v>
      </c>
      <c r="R46" s="7" t="str">
        <f t="shared" si="3"/>
        <v>مصلح الجهني</v>
      </c>
      <c r="S46" s="7">
        <f t="shared" si="4"/>
        <v>20</v>
      </c>
    </row>
    <row r="47" spans="1:19" x14ac:dyDescent="0.25">
      <c r="A47" s="2">
        <v>8</v>
      </c>
      <c r="B47" s="3" t="s">
        <v>69</v>
      </c>
      <c r="C47" s="3" t="s">
        <v>70</v>
      </c>
      <c r="D47" s="3" t="s">
        <v>42</v>
      </c>
      <c r="E47" s="3">
        <f>ROWS($D$2:D47)</f>
        <v>46</v>
      </c>
      <c r="F47" s="3" t="str">
        <f t="shared" si="0"/>
        <v/>
      </c>
      <c r="G47" s="3">
        <f>IFERROR(SMALL($F$2:$F$2998,ROWS($F$2:F47)),"")</f>
        <v>147</v>
      </c>
      <c r="H47" s="3"/>
      <c r="P47" s="7" t="str">
        <f t="shared" si="1"/>
        <v>Al Safa</v>
      </c>
      <c r="Q47" s="7" t="str">
        <f t="shared" si="2"/>
        <v>انجال الصفوة</v>
      </c>
      <c r="R47" s="7" t="str">
        <f t="shared" si="3"/>
        <v>محمد سعدي الزهراني</v>
      </c>
      <c r="S47" s="7">
        <f t="shared" si="4"/>
        <v>15</v>
      </c>
    </row>
    <row r="48" spans="1:19" x14ac:dyDescent="0.25">
      <c r="A48" s="2">
        <v>21</v>
      </c>
      <c r="B48" s="3" t="s">
        <v>71</v>
      </c>
      <c r="C48" s="3" t="s">
        <v>68</v>
      </c>
      <c r="D48" s="3" t="s">
        <v>42</v>
      </c>
      <c r="E48" s="3">
        <f>ROWS($D$2:D48)</f>
        <v>47</v>
      </c>
      <c r="F48" s="3" t="str">
        <f t="shared" si="0"/>
        <v/>
      </c>
      <c r="G48" s="3">
        <f>IFERROR(SMALL($F$2:$F$2998,ROWS($F$2:F48)),"")</f>
        <v>148</v>
      </c>
      <c r="H48" s="3"/>
      <c r="P48" s="7" t="str">
        <f t="shared" si="1"/>
        <v>Al Safa</v>
      </c>
      <c r="Q48" s="7" t="str">
        <f t="shared" si="2"/>
        <v>زيد الخير</v>
      </c>
      <c r="R48" s="7" t="str">
        <f t="shared" si="3"/>
        <v>باسل فارس الثمالي</v>
      </c>
      <c r="S48" s="7">
        <f t="shared" si="4"/>
        <v>8</v>
      </c>
    </row>
    <row r="49" spans="1:19" x14ac:dyDescent="0.25">
      <c r="A49" s="2">
        <v>4</v>
      </c>
      <c r="B49" s="3" t="s">
        <v>72</v>
      </c>
      <c r="C49" s="3" t="s">
        <v>73</v>
      </c>
      <c r="D49" s="3" t="s">
        <v>42</v>
      </c>
      <c r="E49" s="3">
        <f>ROWS($D$2:D49)</f>
        <v>48</v>
      </c>
      <c r="F49" s="3" t="str">
        <f t="shared" si="0"/>
        <v/>
      </c>
      <c r="G49" s="3">
        <f>IFERROR(SMALL($F$2:$F$2998,ROWS($F$2:F49)),"")</f>
        <v>152</v>
      </c>
      <c r="H49" s="3"/>
      <c r="P49" s="7" t="str">
        <f t="shared" si="1"/>
        <v>Al Safa</v>
      </c>
      <c r="Q49" s="7" t="str">
        <f t="shared" si="2"/>
        <v>زيد الخير</v>
      </c>
      <c r="R49" s="7" t="str">
        <f t="shared" si="3"/>
        <v>باسل فارس الثمالي</v>
      </c>
      <c r="S49" s="7">
        <f t="shared" si="4"/>
        <v>9</v>
      </c>
    </row>
    <row r="50" spans="1:19" x14ac:dyDescent="0.25">
      <c r="A50" s="2">
        <v>5</v>
      </c>
      <c r="B50" s="3" t="s">
        <v>74</v>
      </c>
      <c r="C50" s="3" t="s">
        <v>73</v>
      </c>
      <c r="D50" s="3" t="s">
        <v>42</v>
      </c>
      <c r="E50" s="3">
        <f>ROWS($D$2:D50)</f>
        <v>49</v>
      </c>
      <c r="F50" s="3" t="str">
        <f t="shared" si="0"/>
        <v/>
      </c>
      <c r="G50" s="3">
        <f>IFERROR(SMALL($F$2:$F$2998,ROWS($F$2:F50)),"")</f>
        <v>154</v>
      </c>
      <c r="H50" s="3"/>
      <c r="P50" s="7" t="str">
        <f t="shared" si="1"/>
        <v>Al Safa</v>
      </c>
      <c r="Q50" s="7" t="str">
        <f t="shared" si="2"/>
        <v>انجال الصفوه الاهليه</v>
      </c>
      <c r="R50" s="7" t="str">
        <f t="shared" si="3"/>
        <v>عبدالله سالم الزهراني</v>
      </c>
      <c r="S50" s="7">
        <f t="shared" si="4"/>
        <v>18</v>
      </c>
    </row>
    <row r="51" spans="1:19" x14ac:dyDescent="0.25">
      <c r="A51" s="2">
        <v>8</v>
      </c>
      <c r="B51" s="3" t="s">
        <v>75</v>
      </c>
      <c r="C51" s="3" t="s">
        <v>76</v>
      </c>
      <c r="D51" s="3" t="s">
        <v>42</v>
      </c>
      <c r="E51" s="3">
        <f>ROWS($D$2:D51)</f>
        <v>50</v>
      </c>
      <c r="F51" s="3" t="str">
        <f t="shared" si="0"/>
        <v/>
      </c>
      <c r="G51" s="3">
        <f>IFERROR(SMALL($F$2:$F$2998,ROWS($F$2:F51)),"")</f>
        <v>155</v>
      </c>
      <c r="H51" s="3"/>
      <c r="P51" s="7" t="str">
        <f t="shared" si="1"/>
        <v>Al Safa</v>
      </c>
      <c r="Q51" s="7" t="str">
        <f t="shared" si="2"/>
        <v>زيد الخير</v>
      </c>
      <c r="R51" s="7" t="str">
        <f t="shared" si="3"/>
        <v>رائدهادي سعيدالعمري</v>
      </c>
      <c r="S51" s="7">
        <f t="shared" si="4"/>
        <v>5</v>
      </c>
    </row>
    <row r="52" spans="1:19" x14ac:dyDescent="0.25">
      <c r="A52" s="2">
        <v>11</v>
      </c>
      <c r="B52" s="3" t="s">
        <v>77</v>
      </c>
      <c r="C52" s="3" t="s">
        <v>78</v>
      </c>
      <c r="D52" s="3" t="s">
        <v>42</v>
      </c>
      <c r="E52" s="3">
        <f>ROWS($D$2:D52)</f>
        <v>51</v>
      </c>
      <c r="F52" s="3" t="str">
        <f t="shared" si="0"/>
        <v/>
      </c>
      <c r="G52" s="3">
        <f>IFERROR(SMALL($F$2:$F$2998,ROWS($F$2:F52)),"")</f>
        <v>156</v>
      </c>
      <c r="H52" s="3"/>
      <c r="P52" s="7" t="str">
        <f t="shared" si="1"/>
        <v>Al Safa</v>
      </c>
      <c r="Q52" s="7" t="str">
        <f t="shared" si="2"/>
        <v xml:space="preserve">زيد الخير </v>
      </c>
      <c r="R52" s="7" t="str">
        <f t="shared" si="3"/>
        <v>RAED HADY ALAMARE</v>
      </c>
      <c r="S52" s="7">
        <f t="shared" si="4"/>
        <v>17</v>
      </c>
    </row>
    <row r="53" spans="1:19" x14ac:dyDescent="0.25">
      <c r="A53" s="2">
        <v>9</v>
      </c>
      <c r="B53" s="3" t="s">
        <v>79</v>
      </c>
      <c r="C53" s="3" t="s">
        <v>80</v>
      </c>
      <c r="D53" s="3" t="s">
        <v>42</v>
      </c>
      <c r="E53" s="3">
        <f>ROWS($D$2:D53)</f>
        <v>52</v>
      </c>
      <c r="F53" s="3" t="str">
        <f t="shared" si="0"/>
        <v/>
      </c>
      <c r="G53" s="3">
        <f>IFERROR(SMALL($F$2:$F$2998,ROWS($F$2:F53)),"")</f>
        <v>165</v>
      </c>
      <c r="H53" s="3"/>
      <c r="P53" s="7" t="str">
        <f t="shared" si="1"/>
        <v>Al Safa</v>
      </c>
      <c r="Q53" s="7" t="str">
        <f t="shared" si="2"/>
        <v>زيد الخير</v>
      </c>
      <c r="R53" s="7" t="str">
        <f t="shared" si="3"/>
        <v>RAED HADY ALAMARE</v>
      </c>
      <c r="S53" s="7">
        <f t="shared" si="4"/>
        <v>21</v>
      </c>
    </row>
    <row r="54" spans="1:19" x14ac:dyDescent="0.25">
      <c r="A54" s="2">
        <v>15</v>
      </c>
      <c r="B54" s="3" t="s">
        <v>81</v>
      </c>
      <c r="C54" s="3" t="s">
        <v>68</v>
      </c>
      <c r="D54" s="3" t="s">
        <v>42</v>
      </c>
      <c r="E54" s="3">
        <f>ROWS($D$2:D54)</f>
        <v>53</v>
      </c>
      <c r="F54" s="3" t="str">
        <f t="shared" si="0"/>
        <v/>
      </c>
      <c r="G54" s="3">
        <f>IFERROR(SMALL($F$2:$F$2998,ROWS($F$2:F54)),"")</f>
        <v>221</v>
      </c>
      <c r="H54" s="3"/>
      <c r="P54" s="7" t="str">
        <f t="shared" si="1"/>
        <v>Al Safa</v>
      </c>
      <c r="Q54" s="7" t="str">
        <f t="shared" si="2"/>
        <v xml:space="preserve">الفيصل الثنويه </v>
      </c>
      <c r="R54" s="7" t="str">
        <f t="shared" si="3"/>
        <v xml:space="preserve">ريان سلطان قاسم </v>
      </c>
      <c r="S54" s="7">
        <f t="shared" si="4"/>
        <v>5</v>
      </c>
    </row>
    <row r="55" spans="1:19" x14ac:dyDescent="0.25">
      <c r="A55" s="2">
        <v>17</v>
      </c>
      <c r="B55" s="3" t="s">
        <v>82</v>
      </c>
      <c r="C55" s="3" t="s">
        <v>83</v>
      </c>
      <c r="D55" s="3" t="s">
        <v>42</v>
      </c>
      <c r="E55" s="3">
        <f>ROWS($D$2:D55)</f>
        <v>54</v>
      </c>
      <c r="F55" s="3" t="str">
        <f t="shared" si="0"/>
        <v/>
      </c>
      <c r="G55" s="3">
        <f>IFERROR(SMALL($F$2:$F$2998,ROWS($F$2:F55)),"")</f>
        <v>224</v>
      </c>
      <c r="H55" s="3"/>
      <c r="P55" s="7" t="str">
        <f t="shared" si="1"/>
        <v>Al Safa</v>
      </c>
      <c r="Q55" s="7" t="str">
        <f t="shared" si="2"/>
        <v xml:space="preserve">angal al safwa </v>
      </c>
      <c r="R55" s="7" t="str">
        <f t="shared" si="3"/>
        <v xml:space="preserve">abduallah ahmad ramadani </v>
      </c>
      <c r="S55" s="7">
        <f t="shared" si="4"/>
        <v>17</v>
      </c>
    </row>
    <row r="56" spans="1:19" x14ac:dyDescent="0.25">
      <c r="A56" s="2">
        <v>21</v>
      </c>
      <c r="B56" s="3" t="s">
        <v>84</v>
      </c>
      <c r="C56" s="3" t="s">
        <v>85</v>
      </c>
      <c r="D56" s="3" t="s">
        <v>42</v>
      </c>
      <c r="E56" s="3">
        <f>ROWS($D$2:D56)</f>
        <v>55</v>
      </c>
      <c r="F56" s="3" t="str">
        <f t="shared" si="0"/>
        <v/>
      </c>
      <c r="G56" s="3">
        <f>IFERROR(SMALL($F$2:$F$2998,ROWS($F$2:F56)),"")</f>
        <v>229</v>
      </c>
      <c r="H56" s="3"/>
      <c r="P56" s="7" t="str">
        <f t="shared" si="1"/>
        <v>Al Safa</v>
      </c>
      <c r="Q56" s="7" t="str">
        <f t="shared" si="2"/>
        <v>زيد بن سهل</v>
      </c>
      <c r="R56" s="7" t="str">
        <f t="shared" si="3"/>
        <v xml:space="preserve">صلاح ناجي أحمد الصباحي </v>
      </c>
      <c r="S56" s="7">
        <f t="shared" si="4"/>
        <v>7</v>
      </c>
    </row>
    <row r="57" spans="1:19" x14ac:dyDescent="0.25">
      <c r="A57" s="2">
        <v>6</v>
      </c>
      <c r="B57" s="3" t="s">
        <v>86</v>
      </c>
      <c r="C57" s="3" t="s">
        <v>87</v>
      </c>
      <c r="D57" s="3" t="s">
        <v>42</v>
      </c>
      <c r="E57" s="3">
        <f>ROWS($D$2:D57)</f>
        <v>56</v>
      </c>
      <c r="F57" s="3" t="str">
        <f t="shared" si="0"/>
        <v/>
      </c>
      <c r="G57" s="3">
        <f>IFERROR(SMALL($F$2:$F$2998,ROWS($F$2:F57)),"")</f>
        <v>235</v>
      </c>
      <c r="H57" s="3"/>
      <c r="P57" s="7" t="str">
        <f t="shared" si="1"/>
        <v>Al Safa</v>
      </c>
      <c r="Q57" s="7" t="str">
        <f t="shared" si="2"/>
        <v>زيد بن سهل</v>
      </c>
      <c r="R57" s="7" t="str">
        <f t="shared" si="3"/>
        <v xml:space="preserve">صالح ناجي احمد الصباحي </v>
      </c>
      <c r="S57" s="7">
        <f t="shared" si="4"/>
        <v>17</v>
      </c>
    </row>
    <row r="58" spans="1:19" x14ac:dyDescent="0.25">
      <c r="A58" s="2">
        <v>21</v>
      </c>
      <c r="B58" s="3" t="s">
        <v>77</v>
      </c>
      <c r="C58" s="3" t="s">
        <v>78</v>
      </c>
      <c r="D58" s="3" t="s">
        <v>42</v>
      </c>
      <c r="E58" s="3">
        <f>ROWS($D$2:D58)</f>
        <v>57</v>
      </c>
      <c r="F58" s="3" t="str">
        <f t="shared" si="0"/>
        <v/>
      </c>
      <c r="G58" s="3">
        <f>IFERROR(SMALL($F$2:$F$2998,ROWS($F$2:F58)),"")</f>
        <v>243</v>
      </c>
      <c r="H58" s="3"/>
      <c r="P58" s="7" t="str">
        <f t="shared" si="1"/>
        <v>Al Safa</v>
      </c>
      <c r="Q58" s="7" t="str">
        <f t="shared" si="2"/>
        <v>عباد بن بشر</v>
      </c>
      <c r="R58" s="7" t="str">
        <f t="shared" si="3"/>
        <v>تركي احمد الثعلبي</v>
      </c>
      <c r="S58" s="7">
        <f t="shared" si="4"/>
        <v>10</v>
      </c>
    </row>
    <row r="59" spans="1:19" x14ac:dyDescent="0.25">
      <c r="A59" s="2">
        <v>4</v>
      </c>
      <c r="B59" s="3" t="s">
        <v>88</v>
      </c>
      <c r="C59" s="3" t="s">
        <v>70</v>
      </c>
      <c r="D59" s="3" t="s">
        <v>6</v>
      </c>
      <c r="E59" s="3">
        <f>ROWS($D$2:D59)</f>
        <v>58</v>
      </c>
      <c r="F59" s="3" t="str">
        <f t="shared" si="0"/>
        <v/>
      </c>
      <c r="G59" s="3">
        <f>IFERROR(SMALL($F$2:$F$2998,ROWS($F$2:F59)),"")</f>
        <v>276</v>
      </c>
      <c r="H59" s="3"/>
      <c r="P59" s="7" t="str">
        <f t="shared" si="1"/>
        <v>Al Safa</v>
      </c>
      <c r="Q59" s="7" t="str">
        <f t="shared" si="2"/>
        <v>عباد بن بشر</v>
      </c>
      <c r="R59" s="7" t="str">
        <f t="shared" si="3"/>
        <v>تركي احمد بن مطلق الثعلبي</v>
      </c>
      <c r="S59" s="7">
        <f t="shared" si="4"/>
        <v>5</v>
      </c>
    </row>
    <row r="60" spans="1:19" x14ac:dyDescent="0.25">
      <c r="A60" s="2">
        <v>1</v>
      </c>
      <c r="B60" s="3" t="s">
        <v>89</v>
      </c>
      <c r="C60" s="3" t="s">
        <v>73</v>
      </c>
      <c r="D60" s="3" t="s">
        <v>42</v>
      </c>
      <c r="E60" s="3">
        <f>ROWS($D$2:D60)</f>
        <v>59</v>
      </c>
      <c r="F60" s="3" t="str">
        <f t="shared" si="0"/>
        <v/>
      </c>
      <c r="G60" s="3">
        <f>IFERROR(SMALL($F$2:$F$2998,ROWS($F$2:F60)),"")</f>
        <v>290</v>
      </c>
      <c r="H60" s="3"/>
      <c r="P60" s="7" t="str">
        <f t="shared" si="1"/>
        <v>Al Safa</v>
      </c>
      <c r="Q60" s="7" t="str">
        <f t="shared" si="2"/>
        <v>.</v>
      </c>
      <c r="R60" s="7" t="str">
        <f t="shared" si="3"/>
        <v>.</v>
      </c>
      <c r="S60" s="7">
        <f t="shared" si="4"/>
        <v>6</v>
      </c>
    </row>
    <row r="61" spans="1:19" x14ac:dyDescent="0.25">
      <c r="A61" s="2">
        <v>12</v>
      </c>
      <c r="B61" s="3" t="s">
        <v>90</v>
      </c>
      <c r="C61" s="3" t="s">
        <v>70</v>
      </c>
      <c r="D61" s="3" t="s">
        <v>42</v>
      </c>
      <c r="E61" s="3">
        <f>ROWS($D$2:D61)</f>
        <v>60</v>
      </c>
      <c r="F61" s="3" t="str">
        <f t="shared" si="0"/>
        <v/>
      </c>
      <c r="G61" s="3">
        <f>IFERROR(SMALL($F$2:$F$2998,ROWS($F$2:F61)),"")</f>
        <v>296</v>
      </c>
      <c r="H61" s="3"/>
      <c r="P61" s="7" t="str">
        <f t="shared" si="1"/>
        <v>Al Safa</v>
      </c>
      <c r="Q61" s="7" t="str">
        <f t="shared" si="2"/>
        <v xml:space="preserve">انجال العقيق النموذجيه </v>
      </c>
      <c r="R61" s="7" t="str">
        <f t="shared" si="3"/>
        <v xml:space="preserve">عبدالله أكرم عبدالله </v>
      </c>
      <c r="S61" s="7">
        <f t="shared" si="4"/>
        <v>21</v>
      </c>
    </row>
    <row r="62" spans="1:19" x14ac:dyDescent="0.25">
      <c r="A62" s="2">
        <v>21</v>
      </c>
      <c r="B62" s="3" t="s">
        <v>91</v>
      </c>
      <c r="C62" s="3" t="s">
        <v>80</v>
      </c>
      <c r="D62" s="3" t="s">
        <v>42</v>
      </c>
      <c r="E62" s="3">
        <f>ROWS($D$2:D62)</f>
        <v>61</v>
      </c>
      <c r="F62" s="3" t="str">
        <f t="shared" si="0"/>
        <v/>
      </c>
      <c r="G62" s="3">
        <f>IFERROR(SMALL($F$2:$F$2998,ROWS($F$2:F62)),"")</f>
        <v>313</v>
      </c>
      <c r="H62" s="3"/>
      <c r="P62" s="7" t="str">
        <f t="shared" si="1"/>
        <v>Al Safa</v>
      </c>
      <c r="Q62" s="7" t="str">
        <f t="shared" si="2"/>
        <v>انجال العقيق الثانويه</v>
      </c>
      <c r="R62" s="7" t="str">
        <f t="shared" si="3"/>
        <v>عمرو عبدالمعين مغمومه</v>
      </c>
      <c r="S62" s="7">
        <f t="shared" si="4"/>
        <v>21</v>
      </c>
    </row>
    <row r="63" spans="1:19" x14ac:dyDescent="0.25">
      <c r="A63" s="2">
        <v>21</v>
      </c>
      <c r="B63" s="3" t="s">
        <v>92</v>
      </c>
      <c r="C63" s="3" t="s">
        <v>73</v>
      </c>
      <c r="D63" s="3" t="s">
        <v>42</v>
      </c>
      <c r="E63" s="3">
        <f>ROWS($D$2:D63)</f>
        <v>62</v>
      </c>
      <c r="F63" s="3" t="str">
        <f t="shared" si="0"/>
        <v/>
      </c>
      <c r="G63" s="3">
        <f>IFERROR(SMALL($F$2:$F$2998,ROWS($F$2:F63)),"")</f>
        <v>355</v>
      </c>
      <c r="H63" s="3"/>
      <c r="P63" s="7" t="str">
        <f t="shared" si="1"/>
        <v>Al Safa</v>
      </c>
      <c r="Q63" s="7" t="str">
        <f t="shared" si="2"/>
        <v xml:space="preserve">أنجال العقيق </v>
      </c>
      <c r="R63" s="7" t="str">
        <f t="shared" si="3"/>
        <v xml:space="preserve">وسام فراس محمد </v>
      </c>
      <c r="S63" s="7">
        <f t="shared" si="4"/>
        <v>21</v>
      </c>
    </row>
    <row r="64" spans="1:19" x14ac:dyDescent="0.25">
      <c r="A64" s="2">
        <v>21</v>
      </c>
      <c r="B64" s="3" t="s">
        <v>93</v>
      </c>
      <c r="C64" s="3" t="s">
        <v>68</v>
      </c>
      <c r="D64" s="3" t="s">
        <v>42</v>
      </c>
      <c r="E64" s="3">
        <f>ROWS($D$2:D64)</f>
        <v>63</v>
      </c>
      <c r="F64" s="3" t="str">
        <f t="shared" si="0"/>
        <v/>
      </c>
      <c r="G64" s="3">
        <f>IFERROR(SMALL($F$2:$F$2998,ROWS($F$2:F64)),"")</f>
        <v>362</v>
      </c>
      <c r="H64" s="3"/>
      <c r="P64" s="7" t="str">
        <f t="shared" si="1"/>
        <v>Al Safa</v>
      </c>
      <c r="Q64" s="7" t="str">
        <f t="shared" si="2"/>
        <v>انجال العقيق</v>
      </c>
      <c r="R64" s="7" t="str">
        <f t="shared" si="3"/>
        <v>سلطان سراج عمر جراح</v>
      </c>
      <c r="S64" s="7">
        <f t="shared" si="4"/>
        <v>12</v>
      </c>
    </row>
    <row r="65" spans="1:19" x14ac:dyDescent="0.25">
      <c r="A65" s="2">
        <v>7</v>
      </c>
      <c r="B65" s="3" t="s">
        <v>94</v>
      </c>
      <c r="C65" s="3" t="s">
        <v>95</v>
      </c>
      <c r="D65" s="3" t="s">
        <v>11</v>
      </c>
      <c r="E65" s="3">
        <f>ROWS($D$2:D65)</f>
        <v>64</v>
      </c>
      <c r="F65" s="3" t="str">
        <f t="shared" si="0"/>
        <v/>
      </c>
      <c r="G65" s="3">
        <f>IFERROR(SMALL($F$2:$F$2998,ROWS($F$2:F65)),"")</f>
        <v>376</v>
      </c>
      <c r="H65" s="3"/>
      <c r="P65" s="7" t="str">
        <f t="shared" si="1"/>
        <v>Al Safa</v>
      </c>
      <c r="Q65" s="7" t="str">
        <f t="shared" si="2"/>
        <v xml:space="preserve">إشبيلية </v>
      </c>
      <c r="R65" s="7" t="str">
        <f t="shared" si="3"/>
        <v xml:space="preserve">إبراهيم أحمد الشريف </v>
      </c>
      <c r="S65" s="7">
        <f t="shared" si="4"/>
        <v>21</v>
      </c>
    </row>
    <row r="66" spans="1:19" x14ac:dyDescent="0.25">
      <c r="A66" s="2">
        <v>19</v>
      </c>
      <c r="B66" s="3" t="s">
        <v>82</v>
      </c>
      <c r="C66" s="3" t="s">
        <v>96</v>
      </c>
      <c r="D66" s="3" t="s">
        <v>42</v>
      </c>
      <c r="E66" s="3">
        <f>ROWS($D$2:D66)</f>
        <v>65</v>
      </c>
      <c r="F66" s="3" t="str">
        <f t="shared" ref="F66:F129" si="5">IF($K$6=D66,E66,"")</f>
        <v/>
      </c>
      <c r="G66" s="3">
        <f>IFERROR(SMALL($F$2:$F$2998,ROWS($F$2:F66)),"")</f>
        <v>377</v>
      </c>
      <c r="H66" s="3"/>
      <c r="P66" s="7" t="str">
        <f t="shared" si="1"/>
        <v>Al Safa</v>
      </c>
      <c r="Q66" s="7" t="str">
        <f t="shared" si="2"/>
        <v>اشبيليه</v>
      </c>
      <c r="R66" s="7" t="str">
        <f t="shared" si="3"/>
        <v>عبدالاله العطاس</v>
      </c>
      <c r="S66" s="7">
        <f t="shared" si="4"/>
        <v>14</v>
      </c>
    </row>
    <row r="67" spans="1:19" x14ac:dyDescent="0.25">
      <c r="A67" s="2">
        <v>8</v>
      </c>
      <c r="B67" s="3" t="s">
        <v>69</v>
      </c>
      <c r="C67" s="3" t="s">
        <v>70</v>
      </c>
      <c r="D67" s="3" t="s">
        <v>42</v>
      </c>
      <c r="E67" s="3">
        <f>ROWS($D$2:D67)</f>
        <v>66</v>
      </c>
      <c r="F67" s="3" t="str">
        <f t="shared" si="5"/>
        <v/>
      </c>
      <c r="G67" s="3">
        <f>IFERROR(SMALL($F$2:$F$2998,ROWS($F$2:F67)),"")</f>
        <v>378</v>
      </c>
      <c r="H67" s="3"/>
      <c r="P67" s="7" t="str">
        <f t="shared" si="1"/>
        <v>Al Safa</v>
      </c>
      <c r="Q67" s="7" t="str">
        <f t="shared" si="2"/>
        <v xml:space="preserve">زيد الخير </v>
      </c>
      <c r="R67" s="7" t="str">
        <f t="shared" si="3"/>
        <v>بندر نور المطيري</v>
      </c>
      <c r="S67" s="7">
        <f t="shared" si="4"/>
        <v>6</v>
      </c>
    </row>
    <row r="68" spans="1:19" x14ac:dyDescent="0.25">
      <c r="A68" s="2">
        <v>21</v>
      </c>
      <c r="B68" s="3" t="s">
        <v>82</v>
      </c>
      <c r="C68" s="3" t="s">
        <v>96</v>
      </c>
      <c r="D68" s="3" t="s">
        <v>42</v>
      </c>
      <c r="E68" s="3">
        <f>ROWS($D$2:D68)</f>
        <v>67</v>
      </c>
      <c r="F68" s="3" t="str">
        <f t="shared" si="5"/>
        <v/>
      </c>
      <c r="G68" s="3">
        <f>IFERROR(SMALL($F$2:$F$2998,ROWS($F$2:F68)),"")</f>
        <v>380</v>
      </c>
      <c r="H68" s="3"/>
      <c r="P68" s="7" t="str">
        <f t="shared" ref="P68:P131" si="6">IFERROR(INDEX($A$2:$D$2998,G66,4),"")</f>
        <v>Al Safa</v>
      </c>
      <c r="Q68" s="7" t="str">
        <f t="shared" ref="Q68:Q131" si="7">IFERROR(INDEX($A$2:$D$2998,G66,3),"")</f>
        <v xml:space="preserve">زيد الخير </v>
      </c>
      <c r="R68" s="7" t="str">
        <f t="shared" ref="R68:R131" si="8">IFERROR(INDEX($A$2:$D$2998,G66,2),"")</f>
        <v xml:space="preserve">فهد نور المطيري </v>
      </c>
      <c r="S68" s="7">
        <f t="shared" ref="S68:S131" si="9">IFERROR(INDEX($A$2:$D$2998,G66,1),"")</f>
        <v>3</v>
      </c>
    </row>
    <row r="69" spans="1:19" x14ac:dyDescent="0.25">
      <c r="A69" s="2">
        <v>21</v>
      </c>
      <c r="B69" s="3" t="s">
        <v>97</v>
      </c>
      <c r="C69" s="3" t="s">
        <v>96</v>
      </c>
      <c r="D69" s="3" t="s">
        <v>42</v>
      </c>
      <c r="E69" s="3">
        <f>ROWS($D$2:D69)</f>
        <v>68</v>
      </c>
      <c r="F69" s="3" t="str">
        <f t="shared" si="5"/>
        <v/>
      </c>
      <c r="G69" s="3">
        <f>IFERROR(SMALL($F$2:$F$2998,ROWS($F$2:F69)),"")</f>
        <v>381</v>
      </c>
      <c r="H69" s="3"/>
      <c r="P69" s="7" t="str">
        <f t="shared" si="6"/>
        <v>Al Safa</v>
      </c>
      <c r="Q69" s="7" t="str">
        <f t="shared" si="7"/>
        <v>زيد الخير</v>
      </c>
      <c r="R69" s="7" t="str">
        <f t="shared" si="8"/>
        <v>فهد نور المطيري</v>
      </c>
      <c r="S69" s="7">
        <f t="shared" si="9"/>
        <v>21</v>
      </c>
    </row>
    <row r="70" spans="1:19" x14ac:dyDescent="0.25">
      <c r="A70" s="2">
        <v>20</v>
      </c>
      <c r="B70" s="3" t="s">
        <v>98</v>
      </c>
      <c r="C70" s="3" t="s">
        <v>73</v>
      </c>
      <c r="D70" s="3" t="s">
        <v>42</v>
      </c>
      <c r="E70" s="3">
        <f>ROWS($D$2:D70)</f>
        <v>69</v>
      </c>
      <c r="F70" s="3" t="str">
        <f t="shared" si="5"/>
        <v/>
      </c>
      <c r="G70" s="3">
        <f>IFERROR(SMALL($F$2:$F$2998,ROWS($F$2:F70)),"")</f>
        <v>382</v>
      </c>
      <c r="H70" s="3"/>
      <c r="P70" s="7" t="str">
        <f t="shared" si="6"/>
        <v>Al Safa</v>
      </c>
      <c r="Q70" s="7" t="str">
        <f t="shared" si="7"/>
        <v xml:space="preserve">زيد الخير الثانوية </v>
      </c>
      <c r="R70" s="7" t="str">
        <f t="shared" si="8"/>
        <v>اسامه معوض المطيري</v>
      </c>
      <c r="S70" s="7">
        <f t="shared" si="9"/>
        <v>21</v>
      </c>
    </row>
    <row r="71" spans="1:19" x14ac:dyDescent="0.25">
      <c r="A71" s="2">
        <v>21</v>
      </c>
      <c r="B71" s="3" t="s">
        <v>99</v>
      </c>
      <c r="C71" s="3" t="s">
        <v>100</v>
      </c>
      <c r="D71" s="3" t="s">
        <v>16</v>
      </c>
      <c r="E71" s="3">
        <f>ROWS($D$2:D71)</f>
        <v>70</v>
      </c>
      <c r="F71" s="3">
        <f t="shared" si="5"/>
        <v>70</v>
      </c>
      <c r="G71" s="3">
        <f>IFERROR(SMALL($F$2:$F$2998,ROWS($F$2:F71)),"")</f>
        <v>383</v>
      </c>
      <c r="H71" s="3"/>
      <c r="P71" s="7" t="str">
        <f t="shared" si="6"/>
        <v>Al Safa</v>
      </c>
      <c r="Q71" s="7" t="str">
        <f t="shared" si="7"/>
        <v>زيد بن الخير</v>
      </c>
      <c r="R71" s="7" t="str">
        <f t="shared" si="8"/>
        <v>Mohamed Swailem Salman Al-Rashedi</v>
      </c>
      <c r="S71" s="7">
        <f t="shared" si="9"/>
        <v>21</v>
      </c>
    </row>
    <row r="72" spans="1:19" x14ac:dyDescent="0.25">
      <c r="A72" s="2">
        <v>21</v>
      </c>
      <c r="B72" s="3" t="s">
        <v>101</v>
      </c>
      <c r="C72" s="3" t="s">
        <v>102</v>
      </c>
      <c r="D72" s="3" t="s">
        <v>16</v>
      </c>
      <c r="E72" s="3">
        <f>ROWS($D$2:D72)</f>
        <v>71</v>
      </c>
      <c r="F72" s="3">
        <f t="shared" si="5"/>
        <v>71</v>
      </c>
      <c r="G72" s="3">
        <f>IFERROR(SMALL($F$2:$F$2998,ROWS($F$2:F72)),"")</f>
        <v>384</v>
      </c>
      <c r="H72" s="3"/>
      <c r="P72" s="7" t="str">
        <f t="shared" si="6"/>
        <v>Al Safa</v>
      </c>
      <c r="Q72" s="7" t="str">
        <f t="shared" si="7"/>
        <v xml:space="preserve">زيد الخير الثانوية </v>
      </c>
      <c r="R72" s="7" t="str">
        <f t="shared" si="8"/>
        <v>اسامه معوض المطيري</v>
      </c>
      <c r="S72" s="7">
        <f t="shared" si="9"/>
        <v>21</v>
      </c>
    </row>
    <row r="73" spans="1:19" x14ac:dyDescent="0.25">
      <c r="A73" s="2">
        <v>21</v>
      </c>
      <c r="B73" s="3" t="s">
        <v>103</v>
      </c>
      <c r="C73" s="3" t="s">
        <v>68</v>
      </c>
      <c r="D73" s="3" t="s">
        <v>42</v>
      </c>
      <c r="E73" s="3">
        <f>ROWS($D$2:D73)</f>
        <v>72</v>
      </c>
      <c r="F73" s="3" t="str">
        <f t="shared" si="5"/>
        <v/>
      </c>
      <c r="G73" s="3">
        <f>IFERROR(SMALL($F$2:$F$2998,ROWS($F$2:F73)),"")</f>
        <v>388</v>
      </c>
      <c r="H73" s="3"/>
      <c r="P73" s="7" t="str">
        <f t="shared" si="6"/>
        <v>Al Safa</v>
      </c>
      <c r="Q73" s="7" t="str">
        <f t="shared" si="7"/>
        <v>زيد الخير</v>
      </c>
      <c r="R73" s="7" t="str">
        <f t="shared" si="8"/>
        <v>عمر عبدي أبوبكر</v>
      </c>
      <c r="S73" s="7">
        <f t="shared" si="9"/>
        <v>20</v>
      </c>
    </row>
    <row r="74" spans="1:19" x14ac:dyDescent="0.25">
      <c r="A74" s="2">
        <v>19</v>
      </c>
      <c r="B74" s="3" t="s">
        <v>104</v>
      </c>
      <c r="C74" s="3" t="s">
        <v>105</v>
      </c>
      <c r="D74" s="3" t="s">
        <v>28</v>
      </c>
      <c r="E74" s="3">
        <f>ROWS($D$2:D74)</f>
        <v>73</v>
      </c>
      <c r="F74" s="3" t="str">
        <f t="shared" si="5"/>
        <v/>
      </c>
      <c r="G74" s="3">
        <f>IFERROR(SMALL($F$2:$F$2998,ROWS($F$2:F74)),"")</f>
        <v>389</v>
      </c>
      <c r="H74" s="3"/>
      <c r="P74" s="7" t="str">
        <f t="shared" si="6"/>
        <v>Al Safa</v>
      </c>
      <c r="Q74" s="7" t="str">
        <f t="shared" si="7"/>
        <v xml:space="preserve">ثانوية زيد الخير </v>
      </c>
      <c r="R74" s="7" t="str">
        <f t="shared" si="8"/>
        <v>احمد سالم مرزوق الحربي</v>
      </c>
      <c r="S74" s="7">
        <f t="shared" si="9"/>
        <v>7</v>
      </c>
    </row>
    <row r="75" spans="1:19" x14ac:dyDescent="0.25">
      <c r="A75" s="2">
        <v>19</v>
      </c>
      <c r="B75" s="3" t="s">
        <v>106</v>
      </c>
      <c r="C75" s="3" t="s">
        <v>107</v>
      </c>
      <c r="D75" s="3" t="s">
        <v>42</v>
      </c>
      <c r="E75" s="3">
        <f>ROWS($D$2:D75)</f>
        <v>74</v>
      </c>
      <c r="F75" s="3" t="str">
        <f t="shared" si="5"/>
        <v/>
      </c>
      <c r="G75" s="3">
        <f>IFERROR(SMALL($F$2:$F$2998,ROWS($F$2:F75)),"")</f>
        <v>390</v>
      </c>
      <c r="H75" s="3"/>
      <c r="P75" s="7" t="str">
        <f t="shared" si="6"/>
        <v>Al Safa</v>
      </c>
      <c r="Q75" s="7" t="str">
        <f t="shared" si="7"/>
        <v>زيد الخير</v>
      </c>
      <c r="R75" s="7" t="str">
        <f t="shared" si="8"/>
        <v>يزيد حمد السلمي</v>
      </c>
      <c r="S75" s="7">
        <f t="shared" si="9"/>
        <v>21</v>
      </c>
    </row>
    <row r="76" spans="1:19" x14ac:dyDescent="0.25">
      <c r="A76" s="2">
        <v>21</v>
      </c>
      <c r="B76" s="3" t="s">
        <v>108</v>
      </c>
      <c r="C76" s="3" t="s">
        <v>109</v>
      </c>
      <c r="D76" s="3" t="s">
        <v>28</v>
      </c>
      <c r="E76" s="3">
        <f>ROWS($D$2:D76)</f>
        <v>75</v>
      </c>
      <c r="F76" s="3" t="str">
        <f t="shared" si="5"/>
        <v/>
      </c>
      <c r="G76" s="3">
        <f>IFERROR(SMALL($F$2:$F$2998,ROWS($F$2:F76)),"")</f>
        <v>391</v>
      </c>
      <c r="H76" s="3"/>
      <c r="P76" s="7" t="str">
        <f t="shared" si="6"/>
        <v>Al Safa</v>
      </c>
      <c r="Q76" s="7" t="str">
        <f t="shared" si="7"/>
        <v xml:space="preserve">زيد الخير </v>
      </c>
      <c r="R76" s="7" t="str">
        <f t="shared" si="8"/>
        <v xml:space="preserve">محمد عوض المطيري </v>
      </c>
      <c r="S76" s="7">
        <f t="shared" si="9"/>
        <v>3</v>
      </c>
    </row>
    <row r="77" spans="1:19" x14ac:dyDescent="0.25">
      <c r="A77" s="2">
        <v>20</v>
      </c>
      <c r="B77" s="3" t="s">
        <v>110</v>
      </c>
      <c r="C77" s="3" t="s">
        <v>111</v>
      </c>
      <c r="D77" s="3" t="s">
        <v>42</v>
      </c>
      <c r="E77" s="3">
        <f>ROWS($D$2:D77)</f>
        <v>76</v>
      </c>
      <c r="F77" s="3" t="str">
        <f t="shared" si="5"/>
        <v/>
      </c>
      <c r="G77" s="3">
        <f>IFERROR(SMALL($F$2:$F$2998,ROWS($F$2:F77)),"")</f>
        <v>393</v>
      </c>
      <c r="H77" s="3"/>
      <c r="P77" s="7" t="str">
        <f t="shared" si="6"/>
        <v>Al Safa</v>
      </c>
      <c r="Q77" s="7" t="str">
        <f t="shared" si="7"/>
        <v xml:space="preserve">زيد الخير </v>
      </c>
      <c r="R77" s="7" t="str">
        <f t="shared" si="8"/>
        <v xml:space="preserve">محمد عوض المطيري </v>
      </c>
      <c r="S77" s="7">
        <f t="shared" si="9"/>
        <v>19</v>
      </c>
    </row>
    <row r="78" spans="1:19" x14ac:dyDescent="0.25">
      <c r="A78" s="2">
        <v>21</v>
      </c>
      <c r="B78" s="3" t="s">
        <v>112</v>
      </c>
      <c r="C78" s="3" t="s">
        <v>73</v>
      </c>
      <c r="D78" s="3" t="s">
        <v>42</v>
      </c>
      <c r="E78" s="3">
        <f>ROWS($D$2:D78)</f>
        <v>77</v>
      </c>
      <c r="F78" s="3" t="str">
        <f t="shared" si="5"/>
        <v/>
      </c>
      <c r="G78" s="3">
        <f>IFERROR(SMALL($F$2:$F$2998,ROWS($F$2:F78)),"")</f>
        <v>394</v>
      </c>
      <c r="H78" s="3"/>
      <c r="P78" s="7" t="str">
        <f t="shared" si="6"/>
        <v>Al Safa</v>
      </c>
      <c r="Q78" s="7" t="str">
        <f t="shared" si="7"/>
        <v xml:space="preserve">زيد الخير </v>
      </c>
      <c r="R78" s="7" t="str">
        <f t="shared" si="8"/>
        <v xml:space="preserve">فهد معلث الرشيدي </v>
      </c>
      <c r="S78" s="7">
        <f t="shared" si="9"/>
        <v>11</v>
      </c>
    </row>
    <row r="79" spans="1:19" x14ac:dyDescent="0.25">
      <c r="A79" s="2">
        <v>15</v>
      </c>
      <c r="B79" s="3" t="s">
        <v>113</v>
      </c>
      <c r="C79" s="3" t="s">
        <v>33</v>
      </c>
      <c r="D79" s="3" t="s">
        <v>16</v>
      </c>
      <c r="E79" s="3">
        <f>ROWS($D$2:D79)</f>
        <v>78</v>
      </c>
      <c r="F79" s="3">
        <f t="shared" si="5"/>
        <v>78</v>
      </c>
      <c r="G79" s="3">
        <f>IFERROR(SMALL($F$2:$F$2998,ROWS($F$2:F79)),"")</f>
        <v>395</v>
      </c>
      <c r="H79" s="3"/>
      <c r="P79" s="7" t="str">
        <f t="shared" si="6"/>
        <v>Al Safa</v>
      </c>
      <c r="Q79" s="7" t="str">
        <f t="shared" si="7"/>
        <v xml:space="preserve">زيد الخير </v>
      </c>
      <c r="R79" s="7" t="str">
        <f t="shared" si="8"/>
        <v xml:space="preserve">عزام عوض الله المطيري </v>
      </c>
      <c r="S79" s="7">
        <f t="shared" si="9"/>
        <v>14</v>
      </c>
    </row>
    <row r="80" spans="1:19" x14ac:dyDescent="0.25">
      <c r="A80" s="2">
        <v>21</v>
      </c>
      <c r="B80" s="3" t="s">
        <v>114</v>
      </c>
      <c r="C80" s="3" t="s">
        <v>68</v>
      </c>
      <c r="D80" s="3" t="s">
        <v>42</v>
      </c>
      <c r="E80" s="3">
        <f>ROWS($D$2:D80)</f>
        <v>79</v>
      </c>
      <c r="F80" s="3" t="str">
        <f t="shared" si="5"/>
        <v/>
      </c>
      <c r="G80" s="3">
        <f>IFERROR(SMALL($F$2:$F$2998,ROWS($F$2:F80)),"")</f>
        <v>397</v>
      </c>
      <c r="H80" s="3"/>
      <c r="P80" s="7" t="str">
        <f t="shared" si="6"/>
        <v>Al Safa</v>
      </c>
      <c r="Q80" s="7" t="str">
        <f t="shared" si="7"/>
        <v>زيد الخير</v>
      </c>
      <c r="R80" s="7" t="str">
        <f t="shared" si="8"/>
        <v xml:space="preserve">عزام عوض الله المطيري </v>
      </c>
      <c r="S80" s="7">
        <f t="shared" si="9"/>
        <v>6</v>
      </c>
    </row>
    <row r="81" spans="1:19" x14ac:dyDescent="0.25">
      <c r="A81" s="2">
        <v>21</v>
      </c>
      <c r="B81" s="3" t="s">
        <v>114</v>
      </c>
      <c r="C81" s="3" t="s">
        <v>68</v>
      </c>
      <c r="D81" s="3" t="s">
        <v>42</v>
      </c>
      <c r="E81" s="3">
        <f>ROWS($D$2:D81)</f>
        <v>80</v>
      </c>
      <c r="F81" s="3" t="str">
        <f t="shared" si="5"/>
        <v/>
      </c>
      <c r="G81" s="3">
        <f>IFERROR(SMALL($F$2:$F$2998,ROWS($F$2:F81)),"")</f>
        <v>398</v>
      </c>
      <c r="H81" s="3"/>
      <c r="P81" s="7" t="str">
        <f t="shared" si="6"/>
        <v>Al Safa</v>
      </c>
      <c r="Q81" s="7" t="str">
        <f t="shared" si="7"/>
        <v xml:space="preserve">زيد الخير </v>
      </c>
      <c r="R81" s="7" t="str">
        <f t="shared" si="8"/>
        <v xml:space="preserve">عزام عوض الله المطيري </v>
      </c>
      <c r="S81" s="7">
        <f t="shared" si="9"/>
        <v>21</v>
      </c>
    </row>
    <row r="82" spans="1:19" x14ac:dyDescent="0.25">
      <c r="A82" s="2">
        <v>21</v>
      </c>
      <c r="B82" s="3" t="s">
        <v>115</v>
      </c>
      <c r="C82" s="3" t="s">
        <v>116</v>
      </c>
      <c r="D82" s="3" t="s">
        <v>16</v>
      </c>
      <c r="E82" s="3">
        <f>ROWS($D$2:D82)</f>
        <v>81</v>
      </c>
      <c r="F82" s="3">
        <f t="shared" si="5"/>
        <v>81</v>
      </c>
      <c r="G82" s="3">
        <f>IFERROR(SMALL($F$2:$F$2998,ROWS($F$2:F82)),"")</f>
        <v>400</v>
      </c>
      <c r="H82" s="3"/>
      <c r="P82" s="7" t="str">
        <f t="shared" si="6"/>
        <v>Al Safa</v>
      </c>
      <c r="Q82" s="7" t="str">
        <f t="shared" si="7"/>
        <v xml:space="preserve">زيد الخير </v>
      </c>
      <c r="R82" s="7" t="str">
        <f t="shared" si="8"/>
        <v xml:space="preserve">سلطان رجاءالله الحربي </v>
      </c>
      <c r="S82" s="7">
        <f t="shared" si="9"/>
        <v>7</v>
      </c>
    </row>
    <row r="83" spans="1:19" x14ac:dyDescent="0.25">
      <c r="A83" s="2">
        <v>20</v>
      </c>
      <c r="B83" s="3" t="s">
        <v>117</v>
      </c>
      <c r="C83" s="3" t="s">
        <v>96</v>
      </c>
      <c r="D83" s="3" t="s">
        <v>42</v>
      </c>
      <c r="E83" s="3">
        <f>ROWS($D$2:D83)</f>
        <v>82</v>
      </c>
      <c r="F83" s="3" t="str">
        <f t="shared" si="5"/>
        <v/>
      </c>
      <c r="G83" s="3">
        <f>IFERROR(SMALL($F$2:$F$2998,ROWS($F$2:F83)),"")</f>
        <v>401</v>
      </c>
      <c r="H83" s="3"/>
      <c r="P83" s="7" t="str">
        <f t="shared" si="6"/>
        <v>Al Safa</v>
      </c>
      <c r="Q83" s="7" t="str">
        <f t="shared" si="7"/>
        <v xml:space="preserve">زيد الخير الثانوية </v>
      </c>
      <c r="R83" s="7" t="str">
        <f t="shared" si="8"/>
        <v xml:space="preserve">أحمد اسماعيل جدوي </v>
      </c>
      <c r="S83" s="7">
        <f t="shared" si="9"/>
        <v>18</v>
      </c>
    </row>
    <row r="84" spans="1:19" x14ac:dyDescent="0.25">
      <c r="A84" s="2">
        <v>21</v>
      </c>
      <c r="B84" s="3" t="s">
        <v>118</v>
      </c>
      <c r="C84" s="3" t="s">
        <v>119</v>
      </c>
      <c r="D84" s="3" t="s">
        <v>42</v>
      </c>
      <c r="E84" s="3">
        <f>ROWS($D$2:D84)</f>
        <v>83</v>
      </c>
      <c r="F84" s="3" t="str">
        <f t="shared" si="5"/>
        <v/>
      </c>
      <c r="G84" s="3">
        <f>IFERROR(SMALL($F$2:$F$2998,ROWS($F$2:F84)),"")</f>
        <v>403</v>
      </c>
      <c r="H84" s="3"/>
      <c r="P84" s="7" t="str">
        <f t="shared" si="6"/>
        <v>Al Safa</v>
      </c>
      <c r="Q84" s="7" t="str">
        <f t="shared" si="7"/>
        <v>زيد الخير</v>
      </c>
      <c r="R84" s="7" t="str">
        <f t="shared" si="8"/>
        <v>وليد خالد الطلحي</v>
      </c>
      <c r="S84" s="7">
        <f t="shared" si="9"/>
        <v>10</v>
      </c>
    </row>
    <row r="85" spans="1:19" x14ac:dyDescent="0.25">
      <c r="A85" s="2">
        <v>21</v>
      </c>
      <c r="B85" s="3" t="s">
        <v>120</v>
      </c>
      <c r="C85" s="3" t="s">
        <v>73</v>
      </c>
      <c r="D85" s="3" t="s">
        <v>42</v>
      </c>
      <c r="E85" s="3">
        <f>ROWS($D$2:D85)</f>
        <v>84</v>
      </c>
      <c r="F85" s="3" t="str">
        <f t="shared" si="5"/>
        <v/>
      </c>
      <c r="G85" s="3">
        <f>IFERROR(SMALL($F$2:$F$2998,ROWS($F$2:F85)),"")</f>
        <v>404</v>
      </c>
      <c r="H85" s="3"/>
      <c r="P85" s="7" t="str">
        <f t="shared" si="6"/>
        <v>Al Safa</v>
      </c>
      <c r="Q85" s="7" t="str">
        <f t="shared" si="7"/>
        <v>زيد الخير</v>
      </c>
      <c r="R85" s="7" t="str">
        <f t="shared" si="8"/>
        <v>ثامر عبدالله المخلفي</v>
      </c>
      <c r="S85" s="7">
        <f t="shared" si="9"/>
        <v>21</v>
      </c>
    </row>
    <row r="86" spans="1:19" x14ac:dyDescent="0.25">
      <c r="A86" s="2">
        <v>21</v>
      </c>
      <c r="B86" s="3" t="s">
        <v>121</v>
      </c>
      <c r="C86" s="3" t="s">
        <v>105</v>
      </c>
      <c r="D86" s="3" t="s">
        <v>42</v>
      </c>
      <c r="E86" s="3">
        <f>ROWS($D$2:D86)</f>
        <v>85</v>
      </c>
      <c r="F86" s="3" t="str">
        <f t="shared" si="5"/>
        <v/>
      </c>
      <c r="G86" s="3">
        <f>IFERROR(SMALL($F$2:$F$2998,ROWS($F$2:F86)),"")</f>
        <v>405</v>
      </c>
      <c r="H86" s="3"/>
      <c r="P86" s="7" t="str">
        <f t="shared" si="6"/>
        <v>Al Safa</v>
      </c>
      <c r="Q86" s="7" t="str">
        <f t="shared" si="7"/>
        <v>زيد الخير</v>
      </c>
      <c r="R86" s="7" t="str">
        <f t="shared" si="8"/>
        <v>وليد خالد الطلحي</v>
      </c>
      <c r="S86" s="7">
        <f t="shared" si="9"/>
        <v>19</v>
      </c>
    </row>
    <row r="87" spans="1:19" x14ac:dyDescent="0.25">
      <c r="A87" s="2">
        <v>20</v>
      </c>
      <c r="B87" s="3" t="s">
        <v>122</v>
      </c>
      <c r="C87" s="3" t="s">
        <v>123</v>
      </c>
      <c r="D87" s="3" t="s">
        <v>42</v>
      </c>
      <c r="E87" s="3">
        <f>ROWS($D$2:D87)</f>
        <v>86</v>
      </c>
      <c r="F87" s="3" t="str">
        <f t="shared" si="5"/>
        <v/>
      </c>
      <c r="G87" s="3">
        <f>IFERROR(SMALL($F$2:$F$2998,ROWS($F$2:F87)),"")</f>
        <v>406</v>
      </c>
      <c r="H87" s="3"/>
      <c r="P87" s="7" t="str">
        <f t="shared" si="6"/>
        <v>Al Safa</v>
      </c>
      <c r="Q87" s="7" t="str">
        <f t="shared" si="7"/>
        <v xml:space="preserve">زيد الخير </v>
      </c>
      <c r="R87" s="7" t="str">
        <f t="shared" si="8"/>
        <v xml:space="preserve">سلطان رجاءالله الحربي </v>
      </c>
      <c r="S87" s="7">
        <f t="shared" si="9"/>
        <v>9</v>
      </c>
    </row>
    <row r="88" spans="1:19" x14ac:dyDescent="0.25">
      <c r="A88" s="2">
        <v>21</v>
      </c>
      <c r="B88" s="3" t="s">
        <v>124</v>
      </c>
      <c r="C88" s="3" t="s">
        <v>125</v>
      </c>
      <c r="D88" s="3" t="s">
        <v>26</v>
      </c>
      <c r="E88" s="3">
        <f>ROWS($D$2:D88)</f>
        <v>87</v>
      </c>
      <c r="F88" s="3" t="str">
        <f t="shared" si="5"/>
        <v/>
      </c>
      <c r="G88" s="3">
        <f>IFERROR(SMALL($F$2:$F$2998,ROWS($F$2:F88)),"")</f>
        <v>408</v>
      </c>
      <c r="H88" s="3"/>
      <c r="P88" s="7" t="str">
        <f t="shared" si="6"/>
        <v>Al Safa</v>
      </c>
      <c r="Q88" s="7" t="str">
        <f t="shared" si="7"/>
        <v>جبل رحمة</v>
      </c>
      <c r="R88" s="7" t="str">
        <f t="shared" si="8"/>
        <v xml:space="preserve">ريان محمد زيبر </v>
      </c>
      <c r="S88" s="7">
        <f t="shared" si="9"/>
        <v>13</v>
      </c>
    </row>
    <row r="89" spans="1:19" x14ac:dyDescent="0.25">
      <c r="A89" s="2">
        <v>21</v>
      </c>
      <c r="B89" s="3" t="s">
        <v>126</v>
      </c>
      <c r="C89" s="3" t="s">
        <v>68</v>
      </c>
      <c r="D89" s="3" t="s">
        <v>42</v>
      </c>
      <c r="E89" s="3">
        <f>ROWS($D$2:D89)</f>
        <v>88</v>
      </c>
      <c r="F89" s="3" t="str">
        <f t="shared" si="5"/>
        <v/>
      </c>
      <c r="G89" s="3">
        <f>IFERROR(SMALL($F$2:$F$2998,ROWS($F$2:F89)),"")</f>
        <v>409</v>
      </c>
      <c r="H89" s="3"/>
      <c r="P89" s="7" t="str">
        <f t="shared" si="6"/>
        <v>Al Safa</v>
      </c>
      <c r="Q89" s="7" t="str">
        <f t="shared" si="7"/>
        <v xml:space="preserve">ثانوية زيد الخير </v>
      </c>
      <c r="R89" s="7" t="str">
        <f t="shared" si="8"/>
        <v>حسام سلطان المطيري</v>
      </c>
      <c r="S89" s="7">
        <f t="shared" si="9"/>
        <v>21</v>
      </c>
    </row>
    <row r="90" spans="1:19" x14ac:dyDescent="0.25">
      <c r="A90" s="2">
        <v>21</v>
      </c>
      <c r="B90" s="3" t="s">
        <v>127</v>
      </c>
      <c r="C90" s="3" t="s">
        <v>73</v>
      </c>
      <c r="D90" s="3" t="s">
        <v>42</v>
      </c>
      <c r="E90" s="3">
        <f>ROWS($D$2:D90)</f>
        <v>89</v>
      </c>
      <c r="F90" s="3" t="str">
        <f t="shared" si="5"/>
        <v/>
      </c>
      <c r="G90" s="3">
        <f>IFERROR(SMALL($F$2:$F$2998,ROWS($F$2:F90)),"")</f>
        <v>412</v>
      </c>
      <c r="H90" s="3"/>
      <c r="P90" s="7" t="str">
        <f t="shared" si="6"/>
        <v>Al Safa</v>
      </c>
      <c r="Q90" s="7" t="str">
        <f t="shared" si="7"/>
        <v>القعقاع بن عمرو</v>
      </c>
      <c r="R90" s="7" t="str">
        <f t="shared" si="8"/>
        <v xml:space="preserve">محمد خالد الدحمسي </v>
      </c>
      <c r="S90" s="7">
        <f t="shared" si="9"/>
        <v>21</v>
      </c>
    </row>
    <row r="91" spans="1:19" x14ac:dyDescent="0.25">
      <c r="A91" s="2">
        <v>21</v>
      </c>
      <c r="B91" s="3" t="s">
        <v>128</v>
      </c>
      <c r="C91" s="3" t="s">
        <v>96</v>
      </c>
      <c r="D91" s="3" t="s">
        <v>28</v>
      </c>
      <c r="E91" s="3">
        <f>ROWS($D$2:D91)</f>
        <v>90</v>
      </c>
      <c r="F91" s="3" t="str">
        <f t="shared" si="5"/>
        <v/>
      </c>
      <c r="G91" s="3">
        <f>IFERROR(SMALL($F$2:$F$2998,ROWS($F$2:F91)),"")</f>
        <v>416</v>
      </c>
      <c r="H91" s="3"/>
      <c r="P91" s="7" t="str">
        <f t="shared" si="6"/>
        <v>Al Safa</v>
      </c>
      <c r="Q91" s="7" t="str">
        <f t="shared" si="7"/>
        <v xml:space="preserve">زيد الخير الثانوية </v>
      </c>
      <c r="R91" s="7" t="str">
        <f t="shared" si="8"/>
        <v xml:space="preserve">محمد خالد الدحمسي </v>
      </c>
      <c r="S91" s="7">
        <f t="shared" si="9"/>
        <v>21</v>
      </c>
    </row>
    <row r="92" spans="1:19" x14ac:dyDescent="0.25">
      <c r="A92" s="2">
        <v>21</v>
      </c>
      <c r="B92" s="3" t="s">
        <v>127</v>
      </c>
      <c r="C92" s="3" t="s">
        <v>73</v>
      </c>
      <c r="D92" s="3" t="s">
        <v>42</v>
      </c>
      <c r="E92" s="3">
        <f>ROWS($D$2:D92)</f>
        <v>91</v>
      </c>
      <c r="F92" s="3" t="str">
        <f t="shared" si="5"/>
        <v/>
      </c>
      <c r="G92" s="3">
        <f>IFERROR(SMALL($F$2:$F$2998,ROWS($F$2:F92)),"")</f>
        <v>417</v>
      </c>
      <c r="H92" s="3"/>
      <c r="P92" s="7" t="str">
        <f t="shared" si="6"/>
        <v>Al Safa</v>
      </c>
      <c r="Q92" s="7" t="str">
        <f t="shared" si="7"/>
        <v>زيد الخير</v>
      </c>
      <c r="R92" s="7" t="str">
        <f t="shared" si="8"/>
        <v>مالك طلال الظاهري</v>
      </c>
      <c r="S92" s="7">
        <f t="shared" si="9"/>
        <v>6</v>
      </c>
    </row>
    <row r="93" spans="1:19" x14ac:dyDescent="0.25">
      <c r="A93" s="2">
        <v>21</v>
      </c>
      <c r="B93" s="3" t="s">
        <v>129</v>
      </c>
      <c r="C93" s="3" t="s">
        <v>130</v>
      </c>
      <c r="D93" s="3" t="s">
        <v>42</v>
      </c>
      <c r="E93" s="3">
        <f>ROWS($D$2:D93)</f>
        <v>92</v>
      </c>
      <c r="F93" s="3" t="str">
        <f t="shared" si="5"/>
        <v/>
      </c>
      <c r="G93" s="3">
        <f>IFERROR(SMALL($F$2:$F$2998,ROWS($F$2:F93)),"")</f>
        <v>418</v>
      </c>
      <c r="H93" s="3"/>
      <c r="P93" s="7" t="str">
        <f t="shared" si="6"/>
        <v>Al Safa</v>
      </c>
      <c r="Q93" s="7" t="str">
        <f t="shared" si="7"/>
        <v>ثانوية زيد الخير</v>
      </c>
      <c r="R93" s="7" t="str">
        <f t="shared" si="8"/>
        <v>ياسر عمار الظاهري</v>
      </c>
      <c r="S93" s="7">
        <f t="shared" si="9"/>
        <v>21</v>
      </c>
    </row>
    <row r="94" spans="1:19" x14ac:dyDescent="0.25">
      <c r="A94" s="2">
        <v>21</v>
      </c>
      <c r="B94" s="3" t="s">
        <v>131</v>
      </c>
      <c r="C94" s="3" t="s">
        <v>80</v>
      </c>
      <c r="D94" s="3" t="s">
        <v>42</v>
      </c>
      <c r="E94" s="3">
        <f>ROWS($D$2:D94)</f>
        <v>93</v>
      </c>
      <c r="F94" s="3" t="str">
        <f t="shared" si="5"/>
        <v/>
      </c>
      <c r="G94" s="3">
        <f>IFERROR(SMALL($F$2:$F$2998,ROWS($F$2:F94)),"")</f>
        <v>428</v>
      </c>
      <c r="H94" s="3"/>
      <c r="P94" s="7" t="str">
        <f t="shared" si="6"/>
        <v>Al Safa</v>
      </c>
      <c r="Q94" s="7" t="str">
        <f t="shared" si="7"/>
        <v>زيد الخير</v>
      </c>
      <c r="R94" s="7" t="str">
        <f t="shared" si="8"/>
        <v xml:space="preserve">معاذ موسى المطيري </v>
      </c>
      <c r="S94" s="7">
        <f t="shared" si="9"/>
        <v>10</v>
      </c>
    </row>
    <row r="95" spans="1:19" x14ac:dyDescent="0.25">
      <c r="A95" s="2">
        <v>21</v>
      </c>
      <c r="B95" s="3" t="s">
        <v>132</v>
      </c>
      <c r="C95" s="3" t="s">
        <v>73</v>
      </c>
      <c r="D95" s="3" t="s">
        <v>42</v>
      </c>
      <c r="E95" s="3">
        <f>ROWS($D$2:D95)</f>
        <v>94</v>
      </c>
      <c r="F95" s="3" t="str">
        <f t="shared" si="5"/>
        <v/>
      </c>
      <c r="G95" s="3">
        <f>IFERROR(SMALL($F$2:$F$2998,ROWS($F$2:F95)),"")</f>
        <v>429</v>
      </c>
      <c r="H95" s="3"/>
      <c r="P95" s="7" t="str">
        <f t="shared" si="6"/>
        <v>Al Safa</v>
      </c>
      <c r="Q95" s="7" t="str">
        <f t="shared" si="7"/>
        <v xml:space="preserve">زيد الخير </v>
      </c>
      <c r="R95" s="7" t="str">
        <f t="shared" si="8"/>
        <v xml:space="preserve">معاذ موسى المطيري </v>
      </c>
      <c r="S95" s="7">
        <f t="shared" si="9"/>
        <v>21</v>
      </c>
    </row>
    <row r="96" spans="1:19" x14ac:dyDescent="0.25">
      <c r="A96" s="2">
        <v>21</v>
      </c>
      <c r="B96" s="3" t="s">
        <v>133</v>
      </c>
      <c r="C96" s="3" t="s">
        <v>134</v>
      </c>
      <c r="D96" s="3" t="s">
        <v>42</v>
      </c>
      <c r="E96" s="3">
        <f>ROWS($D$2:D96)</f>
        <v>95</v>
      </c>
      <c r="F96" s="3" t="str">
        <f t="shared" si="5"/>
        <v/>
      </c>
      <c r="G96" s="3">
        <f>IFERROR(SMALL($F$2:$F$2998,ROWS($F$2:F96)),"")</f>
        <v>430</v>
      </c>
      <c r="H96" s="3"/>
      <c r="P96" s="7" t="str">
        <f t="shared" si="6"/>
        <v>Al Safa</v>
      </c>
      <c r="Q96" s="7" t="str">
        <f t="shared" si="7"/>
        <v>زيد الخير الثانويه</v>
      </c>
      <c r="R96" s="7" t="str">
        <f t="shared" si="8"/>
        <v>عبدالله سعود الخرماني</v>
      </c>
      <c r="S96" s="7">
        <f t="shared" si="9"/>
        <v>5</v>
      </c>
    </row>
    <row r="97" spans="1:19" x14ac:dyDescent="0.25">
      <c r="A97" s="2">
        <v>21</v>
      </c>
      <c r="B97" s="3" t="s">
        <v>135</v>
      </c>
      <c r="C97" s="3" t="s">
        <v>136</v>
      </c>
      <c r="D97" s="3" t="s">
        <v>42</v>
      </c>
      <c r="E97" s="3">
        <f>ROWS($D$2:D97)</f>
        <v>96</v>
      </c>
      <c r="F97" s="3" t="str">
        <f t="shared" si="5"/>
        <v/>
      </c>
      <c r="G97" s="3">
        <f>IFERROR(SMALL($F$2:$F$2998,ROWS($F$2:F97)),"")</f>
        <v>431</v>
      </c>
      <c r="H97" s="3"/>
      <c r="P97" s="7" t="str">
        <f t="shared" si="6"/>
        <v>Al Safa</v>
      </c>
      <c r="Q97" s="7" t="str">
        <f t="shared" si="7"/>
        <v>زيد الخير الثانويه</v>
      </c>
      <c r="R97" s="7" t="str">
        <f t="shared" si="8"/>
        <v>عبدالله سعود الخرماني</v>
      </c>
      <c r="S97" s="7">
        <f t="shared" si="9"/>
        <v>19</v>
      </c>
    </row>
    <row r="98" spans="1:19" x14ac:dyDescent="0.25">
      <c r="A98" s="2">
        <v>21</v>
      </c>
      <c r="B98" s="3" t="s">
        <v>137</v>
      </c>
      <c r="C98" s="3" t="s">
        <v>138</v>
      </c>
      <c r="D98" s="3" t="s">
        <v>42</v>
      </c>
      <c r="E98" s="3">
        <f>ROWS($D$2:D98)</f>
        <v>97</v>
      </c>
      <c r="F98" s="3" t="str">
        <f t="shared" si="5"/>
        <v/>
      </c>
      <c r="G98" s="3">
        <f>IFERROR(SMALL($F$2:$F$2998,ROWS($F$2:F98)),"")</f>
        <v>433</v>
      </c>
      <c r="H98" s="3"/>
      <c r="P98" s="7" t="str">
        <f t="shared" si="6"/>
        <v>Al Safa</v>
      </c>
      <c r="Q98" s="7" t="str">
        <f t="shared" si="7"/>
        <v>زيد الخير الثانويه</v>
      </c>
      <c r="R98" s="7" t="str">
        <f t="shared" si="8"/>
        <v>عبدالله سعود الخرماني</v>
      </c>
      <c r="S98" s="7">
        <f t="shared" si="9"/>
        <v>21</v>
      </c>
    </row>
    <row r="99" spans="1:19" x14ac:dyDescent="0.25">
      <c r="A99" s="2">
        <v>21</v>
      </c>
      <c r="B99" s="3" t="s">
        <v>139</v>
      </c>
      <c r="C99" s="3" t="s">
        <v>96</v>
      </c>
      <c r="D99" s="3" t="s">
        <v>28</v>
      </c>
      <c r="E99" s="3">
        <f>ROWS($D$2:D99)</f>
        <v>98</v>
      </c>
      <c r="F99" s="3" t="str">
        <f t="shared" si="5"/>
        <v/>
      </c>
      <c r="G99" s="3">
        <f>IFERROR(SMALL($F$2:$F$2998,ROWS($F$2:F99)),"")</f>
        <v>435</v>
      </c>
      <c r="H99" s="3"/>
      <c r="P99" s="7" t="str">
        <f t="shared" si="6"/>
        <v>Al Safa</v>
      </c>
      <c r="Q99" s="7" t="str">
        <f t="shared" si="7"/>
        <v xml:space="preserve">زيد الخير </v>
      </c>
      <c r="R99" s="7" t="str">
        <f t="shared" si="8"/>
        <v xml:space="preserve">Read Saadi Alkhamisi </v>
      </c>
      <c r="S99" s="7">
        <f t="shared" si="9"/>
        <v>13</v>
      </c>
    </row>
    <row r="100" spans="1:19" x14ac:dyDescent="0.25">
      <c r="A100" s="2">
        <v>21</v>
      </c>
      <c r="B100" s="3" t="s">
        <v>140</v>
      </c>
      <c r="C100" s="3" t="s">
        <v>73</v>
      </c>
      <c r="D100" s="3" t="s">
        <v>42</v>
      </c>
      <c r="E100" s="3">
        <f>ROWS($D$2:D100)</f>
        <v>99</v>
      </c>
      <c r="F100" s="3" t="str">
        <f t="shared" si="5"/>
        <v/>
      </c>
      <c r="G100" s="3">
        <f>IFERROR(SMALL($F$2:$F$2998,ROWS($F$2:F100)),"")</f>
        <v>438</v>
      </c>
      <c r="H100" s="3"/>
      <c r="P100" s="7" t="str">
        <f t="shared" si="6"/>
        <v>Al Safa</v>
      </c>
      <c r="Q100" s="7" t="str">
        <f t="shared" si="7"/>
        <v>زيد الخير الثانوي</v>
      </c>
      <c r="R100" s="7" t="str">
        <f t="shared" si="8"/>
        <v>أيمن سالم الجراري</v>
      </c>
      <c r="S100" s="7">
        <f t="shared" si="9"/>
        <v>21</v>
      </c>
    </row>
    <row r="101" spans="1:19" x14ac:dyDescent="0.25">
      <c r="A101" s="2">
        <v>21</v>
      </c>
      <c r="B101" s="3" t="s">
        <v>141</v>
      </c>
      <c r="C101" s="3" t="s">
        <v>68</v>
      </c>
      <c r="D101" s="3" t="s">
        <v>42</v>
      </c>
      <c r="E101" s="3">
        <f>ROWS($D$2:D101)</f>
        <v>100</v>
      </c>
      <c r="F101" s="3" t="str">
        <f t="shared" si="5"/>
        <v/>
      </c>
      <c r="G101" s="3">
        <f>IFERROR(SMALL($F$2:$F$2998,ROWS($F$2:F101)),"")</f>
        <v>439</v>
      </c>
      <c r="H101" s="3"/>
      <c r="P101" s="7" t="str">
        <f t="shared" si="6"/>
        <v>Al Safa</v>
      </c>
      <c r="Q101" s="7" t="str">
        <f t="shared" si="7"/>
        <v>زيد الخير</v>
      </c>
      <c r="R101" s="7" t="str">
        <f t="shared" si="8"/>
        <v xml:space="preserve">خالد وليد الظاهري </v>
      </c>
      <c r="S101" s="7">
        <f t="shared" si="9"/>
        <v>17</v>
      </c>
    </row>
    <row r="102" spans="1:19" x14ac:dyDescent="0.25">
      <c r="A102" s="2">
        <v>18</v>
      </c>
      <c r="B102" s="3" t="s">
        <v>142</v>
      </c>
      <c r="C102" s="3" t="s">
        <v>143</v>
      </c>
      <c r="D102" s="3" t="s">
        <v>42</v>
      </c>
      <c r="E102" s="3">
        <f>ROWS($D$2:D102)</f>
        <v>101</v>
      </c>
      <c r="F102" s="3" t="str">
        <f t="shared" si="5"/>
        <v/>
      </c>
      <c r="G102" s="3">
        <f>IFERROR(SMALL($F$2:$F$2998,ROWS($F$2:F102)),"")</f>
        <v>440</v>
      </c>
      <c r="H102" s="3"/>
      <c r="P102" s="7" t="str">
        <f t="shared" si="6"/>
        <v>Al Safa</v>
      </c>
      <c r="Q102" s="7" t="str">
        <f t="shared" si="7"/>
        <v xml:space="preserve">زيد الخبر الثانوية </v>
      </c>
      <c r="R102" s="7" t="str">
        <f t="shared" si="8"/>
        <v>سعيد خالد السميري</v>
      </c>
      <c r="S102" s="7">
        <f t="shared" si="9"/>
        <v>7</v>
      </c>
    </row>
    <row r="103" spans="1:19" x14ac:dyDescent="0.25">
      <c r="A103" s="2">
        <v>21</v>
      </c>
      <c r="B103" s="3" t="s">
        <v>144</v>
      </c>
      <c r="C103" s="3" t="s">
        <v>73</v>
      </c>
      <c r="D103" s="3" t="s">
        <v>42</v>
      </c>
      <c r="E103" s="3">
        <f>ROWS($D$2:D103)</f>
        <v>102</v>
      </c>
      <c r="F103" s="3" t="str">
        <f t="shared" si="5"/>
        <v/>
      </c>
      <c r="G103" s="3">
        <f>IFERROR(SMALL($F$2:$F$2998,ROWS($F$2:F103)),"")</f>
        <v>441</v>
      </c>
      <c r="H103" s="3"/>
      <c r="P103" s="7" t="str">
        <f t="shared" si="6"/>
        <v>Al Safa</v>
      </c>
      <c r="Q103" s="7" t="str">
        <f t="shared" si="7"/>
        <v>زيد الخير الثانوية</v>
      </c>
      <c r="R103" s="7" t="str">
        <f t="shared" si="8"/>
        <v>سعيد خالد السميري</v>
      </c>
      <c r="S103" s="7">
        <f t="shared" si="9"/>
        <v>9</v>
      </c>
    </row>
    <row r="104" spans="1:19" x14ac:dyDescent="0.25">
      <c r="A104" s="2">
        <v>21</v>
      </c>
      <c r="B104" s="3" t="s">
        <v>145</v>
      </c>
      <c r="C104" s="3" t="s">
        <v>134</v>
      </c>
      <c r="D104" s="3" t="s">
        <v>42</v>
      </c>
      <c r="E104" s="3">
        <f>ROWS($D$2:D104)</f>
        <v>103</v>
      </c>
      <c r="F104" s="3" t="str">
        <f t="shared" si="5"/>
        <v/>
      </c>
      <c r="G104" s="3">
        <f>IFERROR(SMALL($F$2:$F$2998,ROWS($F$2:F104)),"")</f>
        <v>444</v>
      </c>
      <c r="H104" s="3"/>
      <c r="P104" s="7" t="str">
        <f t="shared" si="6"/>
        <v>Al Safa</v>
      </c>
      <c r="Q104" s="7" t="str">
        <f t="shared" si="7"/>
        <v>زيد الخير الثانوية</v>
      </c>
      <c r="R104" s="7" t="str">
        <f t="shared" si="8"/>
        <v xml:space="preserve">سعيد </v>
      </c>
      <c r="S104" s="7">
        <f t="shared" si="9"/>
        <v>17</v>
      </c>
    </row>
    <row r="105" spans="1:19" x14ac:dyDescent="0.25">
      <c r="A105" s="2">
        <v>20</v>
      </c>
      <c r="B105" s="3" t="s">
        <v>146</v>
      </c>
      <c r="C105" s="3" t="s">
        <v>147</v>
      </c>
      <c r="D105" s="3" t="s">
        <v>42</v>
      </c>
      <c r="E105" s="3">
        <f>ROWS($D$2:D105)</f>
        <v>104</v>
      </c>
      <c r="F105" s="3" t="str">
        <f t="shared" si="5"/>
        <v/>
      </c>
      <c r="G105" s="3">
        <f>IFERROR(SMALL($F$2:$F$2998,ROWS($F$2:F105)),"")</f>
        <v>445</v>
      </c>
      <c r="H105" s="3"/>
      <c r="P105" s="7" t="str">
        <f t="shared" si="6"/>
        <v>Al Safa</v>
      </c>
      <c r="Q105" s="7" t="str">
        <f t="shared" si="7"/>
        <v>زيد الخير الثانوي</v>
      </c>
      <c r="R105" s="7" t="str">
        <f t="shared" si="8"/>
        <v>سعيد خالد السميري</v>
      </c>
      <c r="S105" s="7">
        <f t="shared" si="9"/>
        <v>19</v>
      </c>
    </row>
    <row r="106" spans="1:19" x14ac:dyDescent="0.25">
      <c r="A106" s="2">
        <v>21</v>
      </c>
      <c r="B106" s="3" t="s">
        <v>148</v>
      </c>
      <c r="C106" s="3" t="s">
        <v>68</v>
      </c>
      <c r="D106" s="3" t="s">
        <v>42</v>
      </c>
      <c r="E106" s="3">
        <f>ROWS($D$2:D106)</f>
        <v>105</v>
      </c>
      <c r="F106" s="3" t="str">
        <f t="shared" si="5"/>
        <v/>
      </c>
      <c r="G106" s="3">
        <f>IFERROR(SMALL($F$2:$F$2998,ROWS($F$2:F106)),"")</f>
        <v>472</v>
      </c>
      <c r="H106" s="3"/>
      <c r="P106" s="7" t="str">
        <f t="shared" si="6"/>
        <v>Al Safa</v>
      </c>
      <c r="Q106" s="7" t="str">
        <f t="shared" si="7"/>
        <v>ثانوية الفيصل</v>
      </c>
      <c r="R106" s="7" t="str">
        <f t="shared" si="8"/>
        <v xml:space="preserve">محمد يحيى فتيني جابر </v>
      </c>
      <c r="S106" s="7">
        <f t="shared" si="9"/>
        <v>16</v>
      </c>
    </row>
    <row r="107" spans="1:19" x14ac:dyDescent="0.25">
      <c r="A107" s="2">
        <v>19</v>
      </c>
      <c r="B107" s="3" t="s">
        <v>149</v>
      </c>
      <c r="C107" s="3" t="s">
        <v>68</v>
      </c>
      <c r="D107" s="3" t="s">
        <v>28</v>
      </c>
      <c r="E107" s="3">
        <f>ROWS($D$2:D107)</f>
        <v>106</v>
      </c>
      <c r="F107" s="3" t="str">
        <f t="shared" si="5"/>
        <v/>
      </c>
      <c r="G107" s="3">
        <f>IFERROR(SMALL($F$2:$F$2998,ROWS($F$2:F107)),"")</f>
        <v>485</v>
      </c>
      <c r="H107" s="3"/>
      <c r="P107" s="7" t="str">
        <f t="shared" si="6"/>
        <v>Al Safa</v>
      </c>
      <c r="Q107" s="7" t="str">
        <f t="shared" si="7"/>
        <v>زيد الخيري</v>
      </c>
      <c r="R107" s="7" t="str">
        <f t="shared" si="8"/>
        <v xml:space="preserve">عبدالقادر ابراهيم حسين عثمان </v>
      </c>
      <c r="S107" s="7">
        <f t="shared" si="9"/>
        <v>7</v>
      </c>
    </row>
    <row r="108" spans="1:19" x14ac:dyDescent="0.25">
      <c r="A108" s="2">
        <v>20</v>
      </c>
      <c r="B108" s="3" t="s">
        <v>117</v>
      </c>
      <c r="C108" s="3" t="s">
        <v>96</v>
      </c>
      <c r="D108" s="3" t="s">
        <v>42</v>
      </c>
      <c r="E108" s="3">
        <f>ROWS($D$2:D108)</f>
        <v>107</v>
      </c>
      <c r="F108" s="3" t="str">
        <f t="shared" si="5"/>
        <v/>
      </c>
      <c r="G108" s="3">
        <f>IFERROR(SMALL($F$2:$F$2998,ROWS($F$2:F108)),"")</f>
        <v>486</v>
      </c>
      <c r="H108" s="3"/>
      <c r="P108" s="7" t="str">
        <f t="shared" si="6"/>
        <v>Al Safa</v>
      </c>
      <c r="Q108" s="7" t="str">
        <f t="shared" si="7"/>
        <v>anjalalsafwa</v>
      </c>
      <c r="R108" s="7" t="str">
        <f t="shared" si="8"/>
        <v>salman hani almeer</v>
      </c>
      <c r="S108" s="7">
        <f t="shared" si="9"/>
        <v>16</v>
      </c>
    </row>
    <row r="109" spans="1:19" x14ac:dyDescent="0.25">
      <c r="A109" s="2">
        <v>21</v>
      </c>
      <c r="B109" s="3" t="s">
        <v>150</v>
      </c>
      <c r="C109" s="3" t="s">
        <v>68</v>
      </c>
      <c r="D109" s="3" t="s">
        <v>11</v>
      </c>
      <c r="E109" s="3">
        <f>ROWS($D$2:D109)</f>
        <v>108</v>
      </c>
      <c r="F109" s="3" t="str">
        <f t="shared" si="5"/>
        <v/>
      </c>
      <c r="G109" s="3">
        <f>IFERROR(SMALL($F$2:$F$2998,ROWS($F$2:F109)),"")</f>
        <v>513</v>
      </c>
      <c r="H109" s="3"/>
      <c r="P109" s="7" t="str">
        <f t="shared" si="6"/>
        <v>Al Safa</v>
      </c>
      <c r="Q109" s="7" t="str">
        <f t="shared" si="7"/>
        <v xml:space="preserve">زيد الخير </v>
      </c>
      <c r="R109" s="7" t="str">
        <f t="shared" si="8"/>
        <v xml:space="preserve">فارس سعيد الزهراني </v>
      </c>
      <c r="S109" s="7">
        <f t="shared" si="9"/>
        <v>9</v>
      </c>
    </row>
    <row r="110" spans="1:19" x14ac:dyDescent="0.25">
      <c r="A110" s="2">
        <v>7</v>
      </c>
      <c r="B110" s="3" t="s">
        <v>151</v>
      </c>
      <c r="C110" s="3" t="s">
        <v>15</v>
      </c>
      <c r="D110" s="3" t="s">
        <v>6</v>
      </c>
      <c r="E110" s="3">
        <f>ROWS($D$2:D110)</f>
        <v>109</v>
      </c>
      <c r="F110" s="3" t="str">
        <f t="shared" si="5"/>
        <v/>
      </c>
      <c r="G110" s="3">
        <f>IFERROR(SMALL($F$2:$F$2998,ROWS($F$2:F110)),"")</f>
        <v>533</v>
      </c>
      <c r="H110" s="3"/>
      <c r="P110" s="7" t="str">
        <f t="shared" si="6"/>
        <v>Al Safa</v>
      </c>
      <c r="Q110" s="7" t="str">
        <f t="shared" si="7"/>
        <v>زيد الخير</v>
      </c>
      <c r="R110" s="7" t="str">
        <f t="shared" si="8"/>
        <v>فارس سعيد الزهراني</v>
      </c>
      <c r="S110" s="7">
        <f t="shared" si="9"/>
        <v>21</v>
      </c>
    </row>
    <row r="111" spans="1:19" x14ac:dyDescent="0.25">
      <c r="A111" s="2">
        <v>21</v>
      </c>
      <c r="B111" s="3" t="s">
        <v>152</v>
      </c>
      <c r="C111" s="3" t="s">
        <v>68</v>
      </c>
      <c r="D111" s="3" t="s">
        <v>42</v>
      </c>
      <c r="E111" s="3">
        <f>ROWS($D$2:D111)</f>
        <v>110</v>
      </c>
      <c r="F111" s="3" t="str">
        <f t="shared" si="5"/>
        <v/>
      </c>
      <c r="G111" s="3">
        <f>IFERROR(SMALL($F$2:$F$2998,ROWS($F$2:F111)),"")</f>
        <v>543</v>
      </c>
      <c r="H111" s="3"/>
      <c r="P111" s="7" t="str">
        <f t="shared" si="6"/>
        <v>Al Safa</v>
      </c>
      <c r="Q111" s="7" t="str">
        <f t="shared" si="7"/>
        <v>مستوره متوسطه</v>
      </c>
      <c r="R111" s="7" t="str">
        <f t="shared" si="8"/>
        <v xml:space="preserve">حسان محمد فياض </v>
      </c>
      <c r="S111" s="7">
        <f t="shared" si="9"/>
        <v>7</v>
      </c>
    </row>
    <row r="112" spans="1:19" x14ac:dyDescent="0.25">
      <c r="A112" s="2">
        <v>21</v>
      </c>
      <c r="B112" s="3" t="s">
        <v>153</v>
      </c>
      <c r="C112" s="3" t="s">
        <v>68</v>
      </c>
      <c r="D112" s="3" t="s">
        <v>6</v>
      </c>
      <c r="E112" s="3">
        <f>ROWS($D$2:D112)</f>
        <v>111</v>
      </c>
      <c r="F112" s="3" t="str">
        <f t="shared" si="5"/>
        <v/>
      </c>
      <c r="G112" s="3">
        <f>IFERROR(SMALL($F$2:$F$2998,ROWS($F$2:F112)),"")</f>
        <v>570</v>
      </c>
      <c r="H112" s="3"/>
      <c r="P112" s="7" t="str">
        <f t="shared" si="6"/>
        <v>Al Safa</v>
      </c>
      <c r="Q112" s="7" t="str">
        <f t="shared" si="7"/>
        <v xml:space="preserve">ثنويه مستوره </v>
      </c>
      <c r="R112" s="7" t="str">
        <f t="shared" si="8"/>
        <v>وائل وصل الظاهري</v>
      </c>
      <c r="S112" s="7">
        <f t="shared" si="9"/>
        <v>21</v>
      </c>
    </row>
    <row r="113" spans="1:19" x14ac:dyDescent="0.25">
      <c r="A113" s="2">
        <v>6</v>
      </c>
      <c r="B113" s="3" t="s">
        <v>154</v>
      </c>
      <c r="C113" s="3" t="s">
        <v>155</v>
      </c>
      <c r="D113" s="3" t="s">
        <v>42</v>
      </c>
      <c r="E113" s="3">
        <f>ROWS($D$2:D113)</f>
        <v>112</v>
      </c>
      <c r="F113" s="3" t="str">
        <f t="shared" si="5"/>
        <v/>
      </c>
      <c r="G113" s="3">
        <f>IFERROR(SMALL($F$2:$F$2998,ROWS($F$2:F113)),"")</f>
        <v>571</v>
      </c>
      <c r="H113" s="3"/>
      <c r="P113" s="7" t="str">
        <f t="shared" si="6"/>
        <v>Al Safa</v>
      </c>
      <c r="Q113" s="7" t="str">
        <f t="shared" si="7"/>
        <v>مدرسة مستوره الثانويه</v>
      </c>
      <c r="R113" s="7" t="str">
        <f t="shared" si="8"/>
        <v xml:space="preserve">عبدالله ناصر النافعي </v>
      </c>
      <c r="S113" s="7">
        <f t="shared" si="9"/>
        <v>6</v>
      </c>
    </row>
    <row r="114" spans="1:19" x14ac:dyDescent="0.25">
      <c r="A114" s="2">
        <v>20</v>
      </c>
      <c r="B114" s="3" t="s">
        <v>156</v>
      </c>
      <c r="C114" s="3" t="s">
        <v>68</v>
      </c>
      <c r="D114" s="3" t="s">
        <v>42</v>
      </c>
      <c r="E114" s="3">
        <f>ROWS($D$2:D114)</f>
        <v>113</v>
      </c>
      <c r="F114" s="3" t="str">
        <f t="shared" si="5"/>
        <v/>
      </c>
      <c r="G114" s="3">
        <f>IFERROR(SMALL($F$2:$F$2998,ROWS($F$2:F114)),"")</f>
        <v>572</v>
      </c>
      <c r="H114" s="3"/>
      <c r="P114" s="7" t="str">
        <f t="shared" si="6"/>
        <v>Al Safa</v>
      </c>
      <c r="Q114" s="7" t="str">
        <f t="shared" si="7"/>
        <v>ثنويه مستوره</v>
      </c>
      <c r="R114" s="7" t="str">
        <f t="shared" si="8"/>
        <v>مجدي فيحان سعيد النافعي</v>
      </c>
      <c r="S114" s="7">
        <f t="shared" si="9"/>
        <v>5</v>
      </c>
    </row>
    <row r="115" spans="1:19" x14ac:dyDescent="0.25">
      <c r="A115" s="2">
        <v>21</v>
      </c>
      <c r="B115" s="3" t="s">
        <v>157</v>
      </c>
      <c r="C115" s="3" t="s">
        <v>111</v>
      </c>
      <c r="D115" s="3" t="s">
        <v>42</v>
      </c>
      <c r="E115" s="3">
        <f>ROWS($D$2:D115)</f>
        <v>114</v>
      </c>
      <c r="F115" s="3" t="str">
        <f t="shared" si="5"/>
        <v/>
      </c>
      <c r="G115" s="3">
        <f>IFERROR(SMALL($F$2:$F$2998,ROWS($F$2:F115)),"")</f>
        <v>576</v>
      </c>
      <c r="H115" s="3"/>
      <c r="P115" s="7" t="str">
        <f t="shared" si="6"/>
        <v>Al Safa</v>
      </c>
      <c r="Q115" s="7" t="str">
        <f t="shared" si="7"/>
        <v>ثانوية مستوره</v>
      </c>
      <c r="R115" s="7" t="str">
        <f t="shared" si="8"/>
        <v>نواف عطية الله المرعشي</v>
      </c>
      <c r="S115" s="7">
        <f t="shared" si="9"/>
        <v>20</v>
      </c>
    </row>
    <row r="116" spans="1:19" x14ac:dyDescent="0.25">
      <c r="A116" s="2">
        <v>18</v>
      </c>
      <c r="B116" s="3" t="s">
        <v>158</v>
      </c>
      <c r="C116" s="3" t="s">
        <v>159</v>
      </c>
      <c r="D116" s="3" t="s">
        <v>42</v>
      </c>
      <c r="E116" s="3">
        <f>ROWS($D$2:D116)</f>
        <v>115</v>
      </c>
      <c r="F116" s="3" t="str">
        <f t="shared" si="5"/>
        <v/>
      </c>
      <c r="G116" s="3">
        <f>IFERROR(SMALL($F$2:$F$2998,ROWS($F$2:F116)),"")</f>
        <v>578</v>
      </c>
      <c r="H116" s="3"/>
      <c r="P116" s="7" t="str">
        <f t="shared" si="6"/>
        <v>Al Safa</v>
      </c>
      <c r="Q116" s="7" t="str">
        <f t="shared" si="7"/>
        <v>ثانوية مستوره</v>
      </c>
      <c r="R116" s="7" t="str">
        <f t="shared" si="8"/>
        <v xml:space="preserve">عاصم ابراهيم النافعي </v>
      </c>
      <c r="S116" s="7">
        <f t="shared" si="9"/>
        <v>17</v>
      </c>
    </row>
    <row r="117" spans="1:19" x14ac:dyDescent="0.25">
      <c r="A117" s="2">
        <v>19</v>
      </c>
      <c r="B117" s="3" t="s">
        <v>160</v>
      </c>
      <c r="C117" s="3" t="s">
        <v>161</v>
      </c>
      <c r="D117" s="3" t="s">
        <v>28</v>
      </c>
      <c r="E117" s="3">
        <f>ROWS($D$2:D117)</f>
        <v>116</v>
      </c>
      <c r="F117" s="3" t="str">
        <f t="shared" si="5"/>
        <v/>
      </c>
      <c r="G117" s="3">
        <f>IFERROR(SMALL($F$2:$F$2998,ROWS($F$2:F117)),"")</f>
        <v>585</v>
      </c>
      <c r="H117" s="3"/>
      <c r="P117" s="7" t="str">
        <f t="shared" si="6"/>
        <v>Al Safa</v>
      </c>
      <c r="Q117" s="7" t="str">
        <f t="shared" si="7"/>
        <v xml:space="preserve">ثانويه مستورة </v>
      </c>
      <c r="R117" s="7" t="str">
        <f t="shared" si="8"/>
        <v xml:space="preserve">مصعب قاسم العصلاني </v>
      </c>
      <c r="S117" s="7">
        <f t="shared" si="9"/>
        <v>21</v>
      </c>
    </row>
    <row r="118" spans="1:19" x14ac:dyDescent="0.25">
      <c r="A118" s="2">
        <v>21</v>
      </c>
      <c r="B118" s="3" t="s">
        <v>160</v>
      </c>
      <c r="C118" s="3" t="s">
        <v>162</v>
      </c>
      <c r="D118" s="3" t="s">
        <v>28</v>
      </c>
      <c r="E118" s="3">
        <f>ROWS($D$2:D118)</f>
        <v>117</v>
      </c>
      <c r="F118" s="3" t="str">
        <f t="shared" si="5"/>
        <v/>
      </c>
      <c r="G118" s="3">
        <f>IFERROR(SMALL($F$2:$F$2998,ROWS($F$2:F118)),"")</f>
        <v>591</v>
      </c>
      <c r="H118" s="3"/>
      <c r="P118" s="7" t="str">
        <f t="shared" si="6"/>
        <v>Al Safa</v>
      </c>
      <c r="Q118" s="7" t="str">
        <f t="shared" si="7"/>
        <v>ثانوية مستورة</v>
      </c>
      <c r="R118" s="7" t="str">
        <f t="shared" si="8"/>
        <v>عمر يوسف العوفي</v>
      </c>
      <c r="S118" s="7">
        <f t="shared" si="9"/>
        <v>16</v>
      </c>
    </row>
    <row r="119" spans="1:19" x14ac:dyDescent="0.25">
      <c r="A119" s="2">
        <v>15</v>
      </c>
      <c r="B119" s="3" t="s">
        <v>163</v>
      </c>
      <c r="C119" s="3" t="s">
        <v>164</v>
      </c>
      <c r="D119" s="3" t="s">
        <v>16</v>
      </c>
      <c r="E119" s="3">
        <f>ROWS($D$2:D119)</f>
        <v>118</v>
      </c>
      <c r="F119" s="3">
        <f t="shared" si="5"/>
        <v>118</v>
      </c>
      <c r="G119" s="3">
        <f>IFERROR(SMALL($F$2:$F$2998,ROWS($F$2:F119)),"")</f>
        <v>594</v>
      </c>
      <c r="H119" s="3"/>
      <c r="P119" s="7" t="str">
        <f t="shared" si="6"/>
        <v>Al Safa</v>
      </c>
      <c r="Q119" s="7" t="str">
        <f t="shared" si="7"/>
        <v xml:space="preserve">ثانويه مستوره </v>
      </c>
      <c r="R119" s="7" t="str">
        <f t="shared" si="8"/>
        <v>تركي علي النافعي</v>
      </c>
      <c r="S119" s="7">
        <f t="shared" si="9"/>
        <v>14</v>
      </c>
    </row>
    <row r="120" spans="1:19" x14ac:dyDescent="0.25">
      <c r="A120" s="2">
        <v>3</v>
      </c>
      <c r="B120" s="3" t="s">
        <v>165</v>
      </c>
      <c r="C120" s="3" t="s">
        <v>166</v>
      </c>
      <c r="D120" s="3" t="s">
        <v>28</v>
      </c>
      <c r="E120" s="3">
        <f>ROWS($D$2:D120)</f>
        <v>119</v>
      </c>
      <c r="F120" s="3" t="str">
        <f t="shared" si="5"/>
        <v/>
      </c>
      <c r="G120" s="3">
        <f>IFERROR(SMALL($F$2:$F$2998,ROWS($F$2:F120)),"")</f>
        <v>597</v>
      </c>
      <c r="H120" s="3"/>
      <c r="P120" s="7" t="str">
        <f t="shared" si="6"/>
        <v>Al Safa</v>
      </c>
      <c r="Q120" s="7" t="str">
        <f t="shared" si="7"/>
        <v>ثانوية مستورة</v>
      </c>
      <c r="R120" s="7" t="str">
        <f t="shared" si="8"/>
        <v>فهد حسن الولدي</v>
      </c>
      <c r="S120" s="7">
        <f t="shared" si="9"/>
        <v>21</v>
      </c>
    </row>
    <row r="121" spans="1:19" x14ac:dyDescent="0.25">
      <c r="A121" s="2">
        <v>14</v>
      </c>
      <c r="B121" s="3" t="s">
        <v>43</v>
      </c>
      <c r="C121" s="3" t="s">
        <v>43</v>
      </c>
      <c r="D121" s="3" t="s">
        <v>167</v>
      </c>
      <c r="E121" s="3">
        <f>ROWS($D$2:D121)</f>
        <v>120</v>
      </c>
      <c r="F121" s="3" t="str">
        <f t="shared" si="5"/>
        <v/>
      </c>
      <c r="G121" s="3">
        <f>IFERROR(SMALL($F$2:$F$2998,ROWS($F$2:F121)),"")</f>
        <v>598</v>
      </c>
      <c r="H121" s="3"/>
      <c r="P121" s="7" t="str">
        <f t="shared" si="6"/>
        <v>Al Safa</v>
      </c>
      <c r="Q121" s="7" t="str">
        <f t="shared" si="7"/>
        <v>ثانوية مستورة</v>
      </c>
      <c r="R121" s="7" t="str">
        <f t="shared" si="8"/>
        <v>عبدالرحمن صالح المولد</v>
      </c>
      <c r="S121" s="7">
        <f t="shared" si="9"/>
        <v>21</v>
      </c>
    </row>
    <row r="122" spans="1:19" x14ac:dyDescent="0.25">
      <c r="A122" s="2">
        <v>19</v>
      </c>
      <c r="B122" s="3" t="s">
        <v>168</v>
      </c>
      <c r="C122" s="3" t="s">
        <v>169</v>
      </c>
      <c r="D122" s="3" t="s">
        <v>16</v>
      </c>
      <c r="E122" s="3">
        <f>ROWS($D$2:D122)</f>
        <v>121</v>
      </c>
      <c r="F122" s="3">
        <f t="shared" si="5"/>
        <v>121</v>
      </c>
      <c r="G122" s="3">
        <f>IFERROR(SMALL($F$2:$F$2998,ROWS($F$2:F122)),"")</f>
        <v>600</v>
      </c>
      <c r="H122" s="3"/>
      <c r="P122" s="7" t="str">
        <f t="shared" si="6"/>
        <v>Al Safa</v>
      </c>
      <c r="Q122" s="7" t="str">
        <f t="shared" si="7"/>
        <v xml:space="preserve">الحاكم المروزي </v>
      </c>
      <c r="R122" s="7" t="str">
        <f t="shared" si="8"/>
        <v xml:space="preserve">بدر علي الغامدي </v>
      </c>
      <c r="S122" s="7">
        <f t="shared" si="9"/>
        <v>4</v>
      </c>
    </row>
    <row r="123" spans="1:19" x14ac:dyDescent="0.25">
      <c r="A123" s="2">
        <v>20</v>
      </c>
      <c r="B123" s="3" t="s">
        <v>170</v>
      </c>
      <c r="C123" s="3" t="s">
        <v>171</v>
      </c>
      <c r="D123" s="3" t="s">
        <v>16</v>
      </c>
      <c r="E123" s="3">
        <f>ROWS($D$2:D123)</f>
        <v>122</v>
      </c>
      <c r="F123" s="3">
        <f t="shared" si="5"/>
        <v>122</v>
      </c>
      <c r="G123" s="3">
        <f>IFERROR(SMALL($F$2:$F$2998,ROWS($F$2:F123)),"")</f>
        <v>601</v>
      </c>
      <c r="H123" s="3"/>
      <c r="P123" s="7" t="str">
        <f t="shared" si="6"/>
        <v>Al Safa</v>
      </c>
      <c r="Q123" s="7" t="str">
        <f t="shared" si="7"/>
        <v>مدرسة رضوى الثانوية</v>
      </c>
      <c r="R123" s="7" t="str">
        <f t="shared" si="8"/>
        <v>عبدالله عبدالفتاح عبدالله مقبل</v>
      </c>
      <c r="S123" s="7">
        <f t="shared" si="9"/>
        <v>13</v>
      </c>
    </row>
    <row r="124" spans="1:19" x14ac:dyDescent="0.25">
      <c r="A124" s="2">
        <v>20</v>
      </c>
      <c r="B124" s="3" t="s">
        <v>172</v>
      </c>
      <c r="C124" s="3" t="s">
        <v>173</v>
      </c>
      <c r="D124" s="3" t="s">
        <v>16</v>
      </c>
      <c r="E124" s="3">
        <f>ROWS($D$2:D124)</f>
        <v>123</v>
      </c>
      <c r="F124" s="3">
        <f t="shared" si="5"/>
        <v>123</v>
      </c>
      <c r="G124" s="3">
        <f>IFERROR(SMALL($F$2:$F$2998,ROWS($F$2:F124)),"")</f>
        <v>608</v>
      </c>
      <c r="H124" s="3"/>
      <c r="P124" s="7" t="str">
        <f t="shared" si="6"/>
        <v>Al Safa</v>
      </c>
      <c r="Q124" s="7" t="str">
        <f t="shared" si="7"/>
        <v xml:space="preserve">الرضوى الثانويه </v>
      </c>
      <c r="R124" s="7" t="str">
        <f t="shared" si="8"/>
        <v xml:space="preserve">فهد صالح الشهري </v>
      </c>
      <c r="S124" s="7">
        <f t="shared" si="9"/>
        <v>21</v>
      </c>
    </row>
    <row r="125" spans="1:19" x14ac:dyDescent="0.25">
      <c r="A125" s="2">
        <v>6</v>
      </c>
      <c r="B125" s="3" t="s">
        <v>174</v>
      </c>
      <c r="C125" s="3" t="s">
        <v>175</v>
      </c>
      <c r="D125" s="3" t="s">
        <v>167</v>
      </c>
      <c r="E125" s="3">
        <f>ROWS($D$2:D125)</f>
        <v>124</v>
      </c>
      <c r="F125" s="3" t="str">
        <f t="shared" si="5"/>
        <v/>
      </c>
      <c r="G125" s="3">
        <f>IFERROR(SMALL($F$2:$F$2998,ROWS($F$2:F125)),"")</f>
        <v>610</v>
      </c>
      <c r="H125" s="3"/>
      <c r="P125" s="7" t="str">
        <f t="shared" si="6"/>
        <v>Al Safa</v>
      </c>
      <c r="Q125" s="7" t="str">
        <f t="shared" si="7"/>
        <v>رضوى الثانوية</v>
      </c>
      <c r="R125" s="7" t="str">
        <f t="shared" si="8"/>
        <v>عبدالرحمن عبدالكريم الزهراني</v>
      </c>
      <c r="S125" s="7">
        <f t="shared" si="9"/>
        <v>21</v>
      </c>
    </row>
    <row r="126" spans="1:19" x14ac:dyDescent="0.25">
      <c r="A126" s="2">
        <v>20</v>
      </c>
      <c r="B126" s="3" t="s">
        <v>176</v>
      </c>
      <c r="C126" s="3" t="s">
        <v>177</v>
      </c>
      <c r="D126" s="3" t="s">
        <v>42</v>
      </c>
      <c r="E126" s="3">
        <f>ROWS($D$2:D126)</f>
        <v>125</v>
      </c>
      <c r="F126" s="3" t="str">
        <f t="shared" si="5"/>
        <v/>
      </c>
      <c r="G126" s="3">
        <f>IFERROR(SMALL($F$2:$F$2998,ROWS($F$2:F126)),"")</f>
        <v>611</v>
      </c>
      <c r="H126" s="3"/>
      <c r="P126" s="7" t="str">
        <f t="shared" si="6"/>
        <v>Al Safa</v>
      </c>
      <c r="Q126" s="7" t="str">
        <f t="shared" si="7"/>
        <v xml:space="preserve">Radwa </v>
      </c>
      <c r="R126" s="7" t="str">
        <f t="shared" si="8"/>
        <v xml:space="preserve">Abdulmajid Khalid Bakhshwin </v>
      </c>
      <c r="S126" s="7">
        <f t="shared" si="9"/>
        <v>21</v>
      </c>
    </row>
    <row r="127" spans="1:19" x14ac:dyDescent="0.25">
      <c r="A127" s="2">
        <v>6</v>
      </c>
      <c r="B127" s="3" t="s">
        <v>178</v>
      </c>
      <c r="C127" s="3" t="s">
        <v>43</v>
      </c>
      <c r="D127" s="3" t="s">
        <v>28</v>
      </c>
      <c r="E127" s="3">
        <f>ROWS($D$2:D127)</f>
        <v>126</v>
      </c>
      <c r="F127" s="3" t="str">
        <f t="shared" si="5"/>
        <v/>
      </c>
      <c r="G127" s="3">
        <f>IFERROR(SMALL($F$2:$F$2998,ROWS($F$2:F127)),"")</f>
        <v>612</v>
      </c>
      <c r="H127" s="3"/>
      <c r="P127" s="7" t="str">
        <f t="shared" si="6"/>
        <v>Al Safa</v>
      </c>
      <c r="Q127" s="7" t="str">
        <f t="shared" si="7"/>
        <v>Radhwa</v>
      </c>
      <c r="R127" s="7" t="str">
        <f t="shared" si="8"/>
        <v>abdullah alobisy</v>
      </c>
      <c r="S127" s="7">
        <f t="shared" si="9"/>
        <v>21</v>
      </c>
    </row>
    <row r="128" spans="1:19" x14ac:dyDescent="0.25">
      <c r="A128" s="2">
        <v>20</v>
      </c>
      <c r="B128" s="3" t="s">
        <v>179</v>
      </c>
      <c r="C128" s="3" t="s">
        <v>68</v>
      </c>
      <c r="D128" s="3" t="s">
        <v>167</v>
      </c>
      <c r="E128" s="3">
        <f>ROWS($D$2:D128)</f>
        <v>127</v>
      </c>
      <c r="F128" s="3" t="str">
        <f t="shared" si="5"/>
        <v/>
      </c>
      <c r="G128" s="3">
        <f>IFERROR(SMALL($F$2:$F$2998,ROWS($F$2:F128)),"")</f>
        <v>654</v>
      </c>
      <c r="H128" s="3"/>
      <c r="P128" s="7" t="str">
        <f t="shared" si="6"/>
        <v>Al Safa</v>
      </c>
      <c r="Q128" s="7" t="str">
        <f t="shared" si="7"/>
        <v xml:space="preserve">رضوى </v>
      </c>
      <c r="R128" s="7" t="str">
        <f t="shared" si="8"/>
        <v xml:space="preserve">عزام عبدالله السيود </v>
      </c>
      <c r="S128" s="7">
        <f t="shared" si="9"/>
        <v>21</v>
      </c>
    </row>
    <row r="129" spans="1:19" x14ac:dyDescent="0.25">
      <c r="A129" s="2">
        <v>18</v>
      </c>
      <c r="B129" s="3" t="s">
        <v>180</v>
      </c>
      <c r="C129" s="3" t="s">
        <v>181</v>
      </c>
      <c r="D129" s="3" t="s">
        <v>28</v>
      </c>
      <c r="E129" s="3">
        <f>ROWS($D$2:D129)</f>
        <v>128</v>
      </c>
      <c r="F129" s="3" t="str">
        <f t="shared" si="5"/>
        <v/>
      </c>
      <c r="G129" s="3">
        <f>IFERROR(SMALL($F$2:$F$2998,ROWS($F$2:F129)),"")</f>
        <v>665</v>
      </c>
      <c r="H129" s="3"/>
      <c r="P129" s="7" t="str">
        <f t="shared" si="6"/>
        <v>Al Safa</v>
      </c>
      <c r="Q129" s="7" t="str">
        <f t="shared" si="7"/>
        <v xml:space="preserve">ثانوية رضوى </v>
      </c>
      <c r="R129" s="7" t="str">
        <f t="shared" si="8"/>
        <v xml:space="preserve">مهند وائل النجار </v>
      </c>
      <c r="S129" s="7">
        <f t="shared" si="9"/>
        <v>21</v>
      </c>
    </row>
    <row r="130" spans="1:19" x14ac:dyDescent="0.25">
      <c r="A130" s="2">
        <v>20</v>
      </c>
      <c r="B130" s="3" t="s">
        <v>182</v>
      </c>
      <c r="C130" s="3" t="s">
        <v>68</v>
      </c>
      <c r="D130" s="3" t="s">
        <v>167</v>
      </c>
      <c r="E130" s="3">
        <f>ROWS($D$2:D130)</f>
        <v>129</v>
      </c>
      <c r="F130" s="3" t="str">
        <f t="shared" ref="F130:F193" si="10">IF($K$6=D130,E130,"")</f>
        <v/>
      </c>
      <c r="G130" s="3">
        <f>IFERROR(SMALL($F$2:$F$2998,ROWS($F$2:F130)),"")</f>
        <v>696</v>
      </c>
      <c r="H130" s="3"/>
      <c r="P130" s="7" t="str">
        <f t="shared" si="6"/>
        <v>Al Safa</v>
      </c>
      <c r="Q130" s="7" t="str">
        <f t="shared" si="7"/>
        <v>ثانوية الشورى</v>
      </c>
      <c r="R130" s="7" t="str">
        <f t="shared" si="8"/>
        <v>صالح موفق الغامدي</v>
      </c>
      <c r="S130" s="7">
        <f t="shared" si="9"/>
        <v>17</v>
      </c>
    </row>
    <row r="131" spans="1:19" x14ac:dyDescent="0.25">
      <c r="A131" s="2">
        <v>11</v>
      </c>
      <c r="B131" s="3" t="s">
        <v>183</v>
      </c>
      <c r="C131" s="3" t="s">
        <v>184</v>
      </c>
      <c r="D131" s="3" t="s">
        <v>28</v>
      </c>
      <c r="E131" s="3">
        <f>ROWS($D$2:D131)</f>
        <v>130</v>
      </c>
      <c r="F131" s="3" t="str">
        <f t="shared" si="10"/>
        <v/>
      </c>
      <c r="G131" s="3">
        <f>IFERROR(SMALL($F$2:$F$2998,ROWS($F$2:F131)),"")</f>
        <v>713</v>
      </c>
      <c r="H131" s="3"/>
      <c r="P131" s="7" t="str">
        <f t="shared" si="6"/>
        <v>Al Safa</v>
      </c>
      <c r="Q131" s="7" t="str">
        <f t="shared" si="7"/>
        <v>الشورى الاهليه</v>
      </c>
      <c r="R131" s="7" t="str">
        <f t="shared" si="8"/>
        <v xml:space="preserve">ابراهيم حسن الصباغ </v>
      </c>
      <c r="S131" s="7">
        <f t="shared" si="9"/>
        <v>19</v>
      </c>
    </row>
    <row r="132" spans="1:19" x14ac:dyDescent="0.25">
      <c r="A132" s="2">
        <v>20</v>
      </c>
      <c r="B132" s="3" t="s">
        <v>183</v>
      </c>
      <c r="C132" s="3" t="s">
        <v>185</v>
      </c>
      <c r="D132" s="3" t="s">
        <v>28</v>
      </c>
      <c r="E132" s="3">
        <f>ROWS($D$2:D132)</f>
        <v>131</v>
      </c>
      <c r="F132" s="3" t="str">
        <f t="shared" si="10"/>
        <v/>
      </c>
      <c r="G132" s="3">
        <f>IFERROR(SMALL($F$2:$F$2998,ROWS($F$2:F132)),"")</f>
        <v>715</v>
      </c>
      <c r="H132" s="3"/>
      <c r="P132" s="7" t="str">
        <f t="shared" ref="P132:P195" si="11">IFERROR(INDEX($A$2:$D$2998,G130,4),"")</f>
        <v>Al Safa</v>
      </c>
      <c r="Q132" s="7" t="str">
        <f t="shared" ref="Q132:Q195" si="12">IFERROR(INDEX($A$2:$D$2998,G130,3),"")</f>
        <v xml:space="preserve">عبدالرحمن الداخل </v>
      </c>
      <c r="R132" s="7" t="str">
        <f t="shared" ref="R132:R195" si="13">IFERROR(INDEX($A$2:$D$2998,G130,2),"")</f>
        <v xml:space="preserve">ابراهيم عباس </v>
      </c>
      <c r="S132" s="7">
        <f t="shared" ref="S132:S195" si="14">IFERROR(INDEX($A$2:$D$2998,G130,1),"")</f>
        <v>20</v>
      </c>
    </row>
    <row r="133" spans="1:19" x14ac:dyDescent="0.25">
      <c r="A133" s="2">
        <v>11</v>
      </c>
      <c r="B133" s="3" t="s">
        <v>186</v>
      </c>
      <c r="C133" s="3" t="s">
        <v>187</v>
      </c>
      <c r="D133" s="3" t="s">
        <v>6</v>
      </c>
      <c r="E133" s="3">
        <f>ROWS($D$2:D133)</f>
        <v>132</v>
      </c>
      <c r="F133" s="3" t="str">
        <f t="shared" si="10"/>
        <v/>
      </c>
      <c r="G133" s="3">
        <f>IFERROR(SMALL($F$2:$F$2998,ROWS($F$2:F133)),"")</f>
        <v>725</v>
      </c>
      <c r="H133" s="3"/>
      <c r="P133" s="7" t="str">
        <f t="shared" si="11"/>
        <v>Al Safa</v>
      </c>
      <c r="Q133" s="7" t="str">
        <f t="shared" si="12"/>
        <v xml:space="preserve">الشورى الأهلية الثانوية </v>
      </c>
      <c r="R133" s="7" t="str">
        <f t="shared" si="13"/>
        <v>البراء مساعد فتوح</v>
      </c>
      <c r="S133" s="7">
        <f t="shared" si="14"/>
        <v>20</v>
      </c>
    </row>
    <row r="134" spans="1:19" x14ac:dyDescent="0.25">
      <c r="A134" s="2">
        <v>11</v>
      </c>
      <c r="B134" s="3" t="s">
        <v>188</v>
      </c>
      <c r="C134" s="3" t="s">
        <v>189</v>
      </c>
      <c r="D134" s="3" t="s">
        <v>11</v>
      </c>
      <c r="E134" s="3">
        <f>ROWS($D$2:D134)</f>
        <v>133</v>
      </c>
      <c r="F134" s="3" t="str">
        <f t="shared" si="10"/>
        <v/>
      </c>
      <c r="G134" s="3">
        <f>IFERROR(SMALL($F$2:$F$2998,ROWS($F$2:F134)),"")</f>
        <v>731</v>
      </c>
      <c r="H134" s="3"/>
      <c r="P134" s="7" t="str">
        <f t="shared" si="11"/>
        <v>Al Safa</v>
      </c>
      <c r="Q134" s="7" t="str">
        <f t="shared" si="12"/>
        <v>الشورى</v>
      </c>
      <c r="R134" s="7" t="str">
        <f t="shared" si="13"/>
        <v xml:space="preserve">بندر محمد الجحدلي </v>
      </c>
      <c r="S134" s="7">
        <f t="shared" si="14"/>
        <v>19</v>
      </c>
    </row>
    <row r="135" spans="1:19" x14ac:dyDescent="0.25">
      <c r="A135" s="2">
        <v>19</v>
      </c>
      <c r="B135" s="3" t="s">
        <v>190</v>
      </c>
      <c r="C135" s="3" t="s">
        <v>191</v>
      </c>
      <c r="D135" s="3" t="s">
        <v>42</v>
      </c>
      <c r="E135" s="3">
        <f>ROWS($D$2:D135)</f>
        <v>134</v>
      </c>
      <c r="F135" s="3" t="str">
        <f t="shared" si="10"/>
        <v/>
      </c>
      <c r="G135" s="3">
        <f>IFERROR(SMALL($F$2:$F$2998,ROWS($F$2:F135)),"")</f>
        <v>732</v>
      </c>
      <c r="H135" s="3"/>
      <c r="P135" s="7" t="str">
        <f t="shared" si="11"/>
        <v>Al Safa</v>
      </c>
      <c r="Q135" s="7" t="str">
        <f t="shared" si="12"/>
        <v>الشورى</v>
      </c>
      <c r="R135" s="7" t="str">
        <f t="shared" si="13"/>
        <v>محمد نوار الشريف</v>
      </c>
      <c r="S135" s="7">
        <f t="shared" si="14"/>
        <v>21</v>
      </c>
    </row>
    <row r="136" spans="1:19" x14ac:dyDescent="0.25">
      <c r="A136" s="2">
        <v>21</v>
      </c>
      <c r="B136" s="3" t="s">
        <v>192</v>
      </c>
      <c r="C136" s="3" t="s">
        <v>193</v>
      </c>
      <c r="D136" s="3" t="s">
        <v>42</v>
      </c>
      <c r="E136" s="3">
        <f>ROWS($D$2:D136)</f>
        <v>135</v>
      </c>
      <c r="F136" s="3" t="str">
        <f t="shared" si="10"/>
        <v/>
      </c>
      <c r="G136" s="3">
        <f>IFERROR(SMALL($F$2:$F$2998,ROWS($F$2:F136)),"")</f>
        <v>734</v>
      </c>
      <c r="H136" s="3"/>
      <c r="P136" s="7" t="str">
        <f t="shared" si="11"/>
        <v>Al Safa</v>
      </c>
      <c r="Q136" s="7" t="str">
        <f t="shared" si="12"/>
        <v>الشورى</v>
      </c>
      <c r="R136" s="7" t="str">
        <f t="shared" si="13"/>
        <v>JAWAD Alharbi</v>
      </c>
      <c r="S136" s="7">
        <f t="shared" si="14"/>
        <v>20</v>
      </c>
    </row>
    <row r="137" spans="1:19" x14ac:dyDescent="0.25">
      <c r="A137" s="2">
        <v>18</v>
      </c>
      <c r="B137" s="3" t="s">
        <v>194</v>
      </c>
      <c r="C137" s="3" t="s">
        <v>195</v>
      </c>
      <c r="D137" s="3" t="s">
        <v>6</v>
      </c>
      <c r="E137" s="3">
        <f>ROWS($D$2:D137)</f>
        <v>136</v>
      </c>
      <c r="F137" s="3" t="str">
        <f t="shared" si="10"/>
        <v/>
      </c>
      <c r="G137" s="3">
        <f>IFERROR(SMALL($F$2:$F$2998,ROWS($F$2:F137)),"")</f>
        <v>736</v>
      </c>
      <c r="H137" s="3"/>
      <c r="P137" s="7" t="str">
        <f t="shared" si="11"/>
        <v>Al Safa</v>
      </c>
      <c r="Q137" s="7" t="str">
        <f t="shared" si="12"/>
        <v>الشورى</v>
      </c>
      <c r="R137" s="7" t="str">
        <f t="shared" si="13"/>
        <v xml:space="preserve">نواف سالم العيساوي </v>
      </c>
      <c r="S137" s="7">
        <f t="shared" si="14"/>
        <v>21</v>
      </c>
    </row>
    <row r="138" spans="1:19" x14ac:dyDescent="0.25">
      <c r="A138" s="2">
        <v>2</v>
      </c>
      <c r="B138" s="3" t="s">
        <v>196</v>
      </c>
      <c r="C138" s="3" t="s">
        <v>68</v>
      </c>
      <c r="D138" s="3" t="s">
        <v>6</v>
      </c>
      <c r="E138" s="3">
        <f>ROWS($D$2:D138)</f>
        <v>137</v>
      </c>
      <c r="F138" s="3" t="str">
        <f t="shared" si="10"/>
        <v/>
      </c>
      <c r="G138" s="3">
        <f>IFERROR(SMALL($F$2:$F$2998,ROWS($F$2:F138)),"")</f>
        <v>737</v>
      </c>
      <c r="H138" s="3"/>
      <c r="P138" s="7" t="str">
        <f t="shared" si="11"/>
        <v>Al Safa</v>
      </c>
      <c r="Q138" s="7" t="str">
        <f t="shared" si="12"/>
        <v>الشورى الاهلية</v>
      </c>
      <c r="R138" s="7" t="str">
        <f t="shared" si="13"/>
        <v>عبدالعزيز احمد الزهراني</v>
      </c>
      <c r="S138" s="7">
        <f t="shared" si="14"/>
        <v>20</v>
      </c>
    </row>
    <row r="139" spans="1:19" x14ac:dyDescent="0.25">
      <c r="A139" s="2">
        <v>12</v>
      </c>
      <c r="B139" s="3" t="s">
        <v>197</v>
      </c>
      <c r="C139" s="3" t="s">
        <v>198</v>
      </c>
      <c r="D139" s="3" t="s">
        <v>42</v>
      </c>
      <c r="E139" s="3">
        <f>ROWS($D$2:D139)</f>
        <v>138</v>
      </c>
      <c r="F139" s="3" t="str">
        <f t="shared" si="10"/>
        <v/>
      </c>
      <c r="G139" s="3">
        <f>IFERROR(SMALL($F$2:$F$2998,ROWS($F$2:F139)),"")</f>
        <v>785</v>
      </c>
      <c r="H139" s="3"/>
      <c r="P139" s="7" t="str">
        <f t="shared" si="11"/>
        <v>Al Safa</v>
      </c>
      <c r="Q139" s="7" t="str">
        <f t="shared" si="12"/>
        <v xml:space="preserve">الشورى </v>
      </c>
      <c r="R139" s="7" t="str">
        <f t="shared" si="13"/>
        <v xml:space="preserve">مشعل عماد الجدعاني </v>
      </c>
      <c r="S139" s="7">
        <f t="shared" si="14"/>
        <v>19</v>
      </c>
    </row>
    <row r="140" spans="1:19" x14ac:dyDescent="0.25">
      <c r="A140" s="2">
        <v>15</v>
      </c>
      <c r="B140" s="3" t="s">
        <v>199</v>
      </c>
      <c r="C140" s="3" t="s">
        <v>169</v>
      </c>
      <c r="D140" s="3" t="s">
        <v>16</v>
      </c>
      <c r="E140" s="3">
        <f>ROWS($D$2:D140)</f>
        <v>139</v>
      </c>
      <c r="F140" s="3">
        <f t="shared" si="10"/>
        <v>139</v>
      </c>
      <c r="G140" s="3">
        <f>IFERROR(SMALL($F$2:$F$2998,ROWS($F$2:F140)),"")</f>
        <v>824</v>
      </c>
      <c r="H140" s="3"/>
      <c r="P140" s="7" t="str">
        <f t="shared" si="11"/>
        <v>Al Safa</v>
      </c>
      <c r="Q140" s="7" t="str">
        <f t="shared" si="12"/>
        <v>الشورى الاهليه</v>
      </c>
      <c r="R140" s="7" t="str">
        <f t="shared" si="13"/>
        <v>غازي وسام المدني</v>
      </c>
      <c r="S140" s="7">
        <f t="shared" si="14"/>
        <v>21</v>
      </c>
    </row>
    <row r="141" spans="1:19" x14ac:dyDescent="0.25">
      <c r="A141" s="2">
        <v>6</v>
      </c>
      <c r="B141" s="3" t="s">
        <v>200</v>
      </c>
      <c r="C141" s="3" t="s">
        <v>200</v>
      </c>
      <c r="D141" s="3" t="s">
        <v>42</v>
      </c>
      <c r="E141" s="3">
        <f>ROWS($D$2:D141)</f>
        <v>140</v>
      </c>
      <c r="F141" s="3" t="str">
        <f t="shared" si="10"/>
        <v/>
      </c>
      <c r="G141" s="3">
        <f>IFERROR(SMALL($F$2:$F$2998,ROWS($F$2:F141)),"")</f>
        <v>833</v>
      </c>
      <c r="H141" s="3"/>
      <c r="P141" s="7" t="str">
        <f t="shared" si="11"/>
        <v>Al Safa</v>
      </c>
      <c r="Q141" s="7" t="str">
        <f t="shared" si="12"/>
        <v>رضوى</v>
      </c>
      <c r="R141" s="7" t="str">
        <f t="shared" si="13"/>
        <v xml:space="preserve">عمار ياسر الخيبري </v>
      </c>
      <c r="S141" s="7">
        <f t="shared" si="14"/>
        <v>19</v>
      </c>
    </row>
    <row r="142" spans="1:19" x14ac:dyDescent="0.25">
      <c r="A142" s="2">
        <v>20</v>
      </c>
      <c r="B142" s="3" t="s">
        <v>201</v>
      </c>
      <c r="C142" s="3" t="s">
        <v>202</v>
      </c>
      <c r="D142" s="3" t="s">
        <v>26</v>
      </c>
      <c r="E142" s="3">
        <f>ROWS($D$2:D142)</f>
        <v>141</v>
      </c>
      <c r="F142" s="3" t="str">
        <f t="shared" si="10"/>
        <v/>
      </c>
      <c r="G142" s="3">
        <f>IFERROR(SMALL($F$2:$F$2998,ROWS($F$2:F142)),"")</f>
        <v>836</v>
      </c>
      <c r="H142" s="3"/>
      <c r="P142" s="7" t="str">
        <f t="shared" si="11"/>
        <v>Al Safa</v>
      </c>
      <c r="Q142" s="7" t="str">
        <f t="shared" si="12"/>
        <v>علي بن ابي طالب</v>
      </c>
      <c r="R142" s="7" t="str">
        <f t="shared" si="13"/>
        <v>خالد محمد السحيمي</v>
      </c>
      <c r="S142" s="7">
        <f t="shared" si="14"/>
        <v>20</v>
      </c>
    </row>
    <row r="143" spans="1:19" x14ac:dyDescent="0.25">
      <c r="A143" s="2">
        <v>19</v>
      </c>
      <c r="B143" s="3" t="s">
        <v>203</v>
      </c>
      <c r="C143" s="3" t="s">
        <v>184</v>
      </c>
      <c r="D143" s="3" t="s">
        <v>26</v>
      </c>
      <c r="E143" s="3">
        <f>ROWS($D$2:D143)</f>
        <v>142</v>
      </c>
      <c r="F143" s="3" t="str">
        <f t="shared" si="10"/>
        <v/>
      </c>
      <c r="G143" s="3">
        <f>IFERROR(SMALL($F$2:$F$2998,ROWS($F$2:F143)),"")</f>
        <v>840</v>
      </c>
      <c r="H143" s="3"/>
      <c r="P143" s="7" t="str">
        <f t="shared" si="11"/>
        <v>Al Safa</v>
      </c>
      <c r="Q143" s="7" t="str">
        <f t="shared" si="12"/>
        <v xml:space="preserve">علي بن ابي طالب </v>
      </c>
      <c r="R143" s="7" t="str">
        <f t="shared" si="13"/>
        <v xml:space="preserve">أسامة مصطفى حلواني </v>
      </c>
      <c r="S143" s="7">
        <f t="shared" si="14"/>
        <v>9</v>
      </c>
    </row>
    <row r="144" spans="1:19" x14ac:dyDescent="0.25">
      <c r="A144" s="2">
        <v>16</v>
      </c>
      <c r="B144" s="3" t="s">
        <v>204</v>
      </c>
      <c r="C144" s="3" t="s">
        <v>205</v>
      </c>
      <c r="D144" s="3" t="s">
        <v>42</v>
      </c>
      <c r="E144" s="3">
        <f>ROWS($D$2:D144)</f>
        <v>143</v>
      </c>
      <c r="F144" s="3" t="str">
        <f t="shared" si="10"/>
        <v/>
      </c>
      <c r="G144" s="3">
        <f>IFERROR(SMALL($F$2:$F$2998,ROWS($F$2:F144)),"")</f>
        <v>843</v>
      </c>
      <c r="H144" s="3"/>
      <c r="P144" s="7" t="str">
        <f t="shared" si="11"/>
        <v>Al Safa</v>
      </c>
      <c r="Q144" s="7" t="str">
        <f t="shared" si="12"/>
        <v>علي بن ابي طالب</v>
      </c>
      <c r="R144" s="7" t="str">
        <f t="shared" si="13"/>
        <v>اياد عبدالله الغامدي</v>
      </c>
      <c r="S144" s="7">
        <f t="shared" si="14"/>
        <v>8</v>
      </c>
    </row>
    <row r="145" spans="1:19" x14ac:dyDescent="0.25">
      <c r="A145" s="2">
        <v>21</v>
      </c>
      <c r="B145" s="3" t="s">
        <v>206</v>
      </c>
      <c r="C145" s="3" t="s">
        <v>185</v>
      </c>
      <c r="D145" s="3" t="s">
        <v>28</v>
      </c>
      <c r="E145" s="3">
        <f>ROWS($D$2:D145)</f>
        <v>144</v>
      </c>
      <c r="F145" s="3" t="str">
        <f t="shared" si="10"/>
        <v/>
      </c>
      <c r="G145" s="3">
        <f>IFERROR(SMALL($F$2:$F$2998,ROWS($F$2:F145)),"")</f>
        <v>846</v>
      </c>
      <c r="H145" s="3"/>
      <c r="P145" s="7" t="str">
        <f t="shared" si="11"/>
        <v>Al Safa</v>
      </c>
      <c r="Q145" s="7" t="str">
        <f t="shared" si="12"/>
        <v xml:space="preserve">علي بن ابي طالب الثانويه </v>
      </c>
      <c r="R145" s="7" t="str">
        <f t="shared" si="13"/>
        <v xml:space="preserve">نواف عبدالله بن عوض الجعيد </v>
      </c>
      <c r="S145" s="7">
        <f t="shared" si="14"/>
        <v>21</v>
      </c>
    </row>
    <row r="146" spans="1:19" x14ac:dyDescent="0.25">
      <c r="A146" s="2">
        <v>17</v>
      </c>
      <c r="B146" s="3" t="s">
        <v>207</v>
      </c>
      <c r="C146" s="3" t="s">
        <v>208</v>
      </c>
      <c r="D146" s="3" t="s">
        <v>28</v>
      </c>
      <c r="E146" s="3">
        <f>ROWS($D$2:D146)</f>
        <v>145</v>
      </c>
      <c r="F146" s="3" t="str">
        <f t="shared" si="10"/>
        <v/>
      </c>
      <c r="G146" s="3">
        <f>IFERROR(SMALL($F$2:$F$2998,ROWS($F$2:F146)),"")</f>
        <v>847</v>
      </c>
      <c r="H146" s="3"/>
      <c r="P146" s="7" t="str">
        <f t="shared" si="11"/>
        <v>Al Safa</v>
      </c>
      <c r="Q146" s="7" t="str">
        <f t="shared" si="12"/>
        <v>علي بن ابي طالب</v>
      </c>
      <c r="R146" s="7" t="str">
        <f t="shared" si="13"/>
        <v>فيصل عبدالكريم ابوغزالة</v>
      </c>
      <c r="S146" s="7">
        <f t="shared" si="14"/>
        <v>21</v>
      </c>
    </row>
    <row r="147" spans="1:19" x14ac:dyDescent="0.25">
      <c r="A147" s="2">
        <v>8</v>
      </c>
      <c r="B147" s="3" t="s">
        <v>209</v>
      </c>
      <c r="C147" s="3" t="s">
        <v>20</v>
      </c>
      <c r="D147" s="3" t="s">
        <v>16</v>
      </c>
      <c r="E147" s="3">
        <f>ROWS($D$2:D147)</f>
        <v>146</v>
      </c>
      <c r="F147" s="3">
        <f t="shared" si="10"/>
        <v>146</v>
      </c>
      <c r="G147" s="3">
        <f>IFERROR(SMALL($F$2:$F$2998,ROWS($F$2:F147)),"")</f>
        <v>848</v>
      </c>
      <c r="H147" s="3"/>
      <c r="P147" s="7" t="str">
        <f t="shared" si="11"/>
        <v>Al Safa</v>
      </c>
      <c r="Q147" s="7" t="str">
        <f t="shared" si="12"/>
        <v>علي بن ابي طالب</v>
      </c>
      <c r="R147" s="7" t="str">
        <f t="shared" si="13"/>
        <v>يوسف صالح السحار</v>
      </c>
      <c r="S147" s="7">
        <f t="shared" si="14"/>
        <v>9</v>
      </c>
    </row>
    <row r="148" spans="1:19" x14ac:dyDescent="0.25">
      <c r="A148" s="2">
        <v>9</v>
      </c>
      <c r="B148" s="3" t="s">
        <v>209</v>
      </c>
      <c r="C148" s="3" t="s">
        <v>20</v>
      </c>
      <c r="D148" s="3" t="s">
        <v>16</v>
      </c>
      <c r="E148" s="3">
        <f>ROWS($D$2:D148)</f>
        <v>147</v>
      </c>
      <c r="F148" s="3">
        <f t="shared" si="10"/>
        <v>147</v>
      </c>
      <c r="G148" s="3">
        <f>IFERROR(SMALL($F$2:$F$2998,ROWS($F$2:F148)),"")</f>
        <v>856</v>
      </c>
      <c r="H148" s="3"/>
      <c r="P148" s="7" t="str">
        <f t="shared" si="11"/>
        <v>Al Safa</v>
      </c>
      <c r="Q148" s="7" t="str">
        <f t="shared" si="12"/>
        <v xml:space="preserve">علي بن أبي طالب </v>
      </c>
      <c r="R148" s="7" t="str">
        <f t="shared" si="13"/>
        <v>إلياس عبدالله الزهراني</v>
      </c>
      <c r="S148" s="7">
        <f t="shared" si="14"/>
        <v>20</v>
      </c>
    </row>
    <row r="149" spans="1:19" x14ac:dyDescent="0.25">
      <c r="A149" s="2">
        <v>18</v>
      </c>
      <c r="B149" s="3" t="s">
        <v>210</v>
      </c>
      <c r="C149" s="3" t="s">
        <v>211</v>
      </c>
      <c r="D149" s="3" t="s">
        <v>16</v>
      </c>
      <c r="E149" s="3">
        <f>ROWS($D$2:D149)</f>
        <v>148</v>
      </c>
      <c r="F149" s="3">
        <f t="shared" si="10"/>
        <v>148</v>
      </c>
      <c r="G149" s="3">
        <f>IFERROR(SMALL($F$2:$F$2998,ROWS($F$2:F149)),"")</f>
        <v>859</v>
      </c>
      <c r="H149" s="3"/>
      <c r="P149" s="7" t="str">
        <f t="shared" si="11"/>
        <v>Al Safa</v>
      </c>
      <c r="Q149" s="7" t="str">
        <f t="shared" si="12"/>
        <v>علي بن ابي طالب</v>
      </c>
      <c r="R149" s="7" t="str">
        <f t="shared" si="13"/>
        <v>فارس بندر العنزي</v>
      </c>
      <c r="S149" s="7">
        <f t="shared" si="14"/>
        <v>16</v>
      </c>
    </row>
    <row r="150" spans="1:19" x14ac:dyDescent="0.25">
      <c r="A150" s="2">
        <v>18</v>
      </c>
      <c r="B150" s="3" t="s">
        <v>212</v>
      </c>
      <c r="C150" s="3" t="s">
        <v>161</v>
      </c>
      <c r="D150" s="3" t="s">
        <v>28</v>
      </c>
      <c r="E150" s="3">
        <f>ROWS($D$2:D150)</f>
        <v>149</v>
      </c>
      <c r="F150" s="3" t="str">
        <f t="shared" si="10"/>
        <v/>
      </c>
      <c r="G150" s="3">
        <f>IFERROR(SMALL($F$2:$F$2998,ROWS($F$2:F150)),"")</f>
        <v>860</v>
      </c>
      <c r="H150" s="3"/>
      <c r="P150" s="7" t="str">
        <f t="shared" si="11"/>
        <v>Al Safa</v>
      </c>
      <c r="Q150" s="7" t="str">
        <f t="shared" si="12"/>
        <v>علي بن ابي طالب</v>
      </c>
      <c r="R150" s="7" t="str">
        <f t="shared" si="13"/>
        <v>فارس بندر العنزي</v>
      </c>
      <c r="S150" s="7">
        <f t="shared" si="14"/>
        <v>20</v>
      </c>
    </row>
    <row r="151" spans="1:19" x14ac:dyDescent="0.25">
      <c r="A151" s="2">
        <v>21</v>
      </c>
      <c r="B151" s="3" t="s">
        <v>213</v>
      </c>
      <c r="C151" s="3" t="s">
        <v>214</v>
      </c>
      <c r="D151" s="3" t="s">
        <v>6</v>
      </c>
      <c r="E151" s="3">
        <f>ROWS($D$2:D151)</f>
        <v>150</v>
      </c>
      <c r="F151" s="3" t="str">
        <f t="shared" si="10"/>
        <v/>
      </c>
      <c r="G151" s="3">
        <f>IFERROR(SMALL($F$2:$F$2998,ROWS($F$2:F151)),"")</f>
        <v>875</v>
      </c>
      <c r="H151" s="3"/>
      <c r="P151" s="7" t="str">
        <f t="shared" si="11"/>
        <v>Al Safa</v>
      </c>
      <c r="Q151" s="7" t="str">
        <f t="shared" si="12"/>
        <v>علي بن ابي طالب</v>
      </c>
      <c r="R151" s="7" t="str">
        <f t="shared" si="13"/>
        <v>فارس بندر العنزي</v>
      </c>
      <c r="S151" s="7">
        <f t="shared" si="14"/>
        <v>20</v>
      </c>
    </row>
    <row r="152" spans="1:19" x14ac:dyDescent="0.25">
      <c r="A152" s="2">
        <v>21</v>
      </c>
      <c r="B152" s="3" t="s">
        <v>215</v>
      </c>
      <c r="C152" s="3" t="s">
        <v>214</v>
      </c>
      <c r="D152" s="3" t="s">
        <v>6</v>
      </c>
      <c r="E152" s="3">
        <f>ROWS($D$2:D152)</f>
        <v>151</v>
      </c>
      <c r="F152" s="3" t="str">
        <f t="shared" si="10"/>
        <v/>
      </c>
      <c r="G152" s="3">
        <f>IFERROR(SMALL($F$2:$F$2998,ROWS($F$2:F152)),"")</f>
        <v>876</v>
      </c>
      <c r="H152" s="3"/>
      <c r="P152" s="7" t="str">
        <f t="shared" si="11"/>
        <v>Al Safa</v>
      </c>
      <c r="Q152" s="7" t="str">
        <f t="shared" si="12"/>
        <v>علي بن ابي طالب</v>
      </c>
      <c r="R152" s="7" t="str">
        <f t="shared" si="13"/>
        <v>فارس بندر العنزي</v>
      </c>
      <c r="S152" s="7">
        <f t="shared" si="14"/>
        <v>21</v>
      </c>
    </row>
    <row r="153" spans="1:19" x14ac:dyDescent="0.25">
      <c r="A153" s="2">
        <v>5</v>
      </c>
      <c r="B153" s="3" t="s">
        <v>216</v>
      </c>
      <c r="C153" s="3" t="s">
        <v>20</v>
      </c>
      <c r="D153" s="3" t="s">
        <v>16</v>
      </c>
      <c r="E153" s="3">
        <f>ROWS($D$2:D153)</f>
        <v>152</v>
      </c>
      <c r="F153" s="3">
        <f t="shared" si="10"/>
        <v>152</v>
      </c>
      <c r="G153" s="3">
        <f>IFERROR(SMALL($F$2:$F$2998,ROWS($F$2:F153)),"")</f>
        <v>888</v>
      </c>
      <c r="H153" s="3"/>
      <c r="P153" s="7" t="str">
        <f t="shared" si="11"/>
        <v>Al Safa</v>
      </c>
      <c r="Q153" s="7" t="str">
        <f t="shared" si="12"/>
        <v>علي بن ابي طالب</v>
      </c>
      <c r="R153" s="7" t="str">
        <f t="shared" si="13"/>
        <v xml:space="preserve">الوليد طلال المالكي </v>
      </c>
      <c r="S153" s="7">
        <f t="shared" si="14"/>
        <v>7</v>
      </c>
    </row>
    <row r="154" spans="1:19" x14ac:dyDescent="0.25">
      <c r="A154" s="2">
        <v>5</v>
      </c>
      <c r="B154" s="3" t="s">
        <v>217</v>
      </c>
      <c r="C154" s="3" t="s">
        <v>218</v>
      </c>
      <c r="D154" s="3" t="s">
        <v>26</v>
      </c>
      <c r="E154" s="3">
        <f>ROWS($D$2:D154)</f>
        <v>153</v>
      </c>
      <c r="F154" s="3" t="str">
        <f t="shared" si="10"/>
        <v/>
      </c>
      <c r="G154" s="3">
        <f>IFERROR(SMALL($F$2:$F$2998,ROWS($F$2:F154)),"")</f>
        <v>897</v>
      </c>
      <c r="H154" s="3"/>
      <c r="P154" s="7" t="str">
        <f t="shared" si="11"/>
        <v>Al Safa</v>
      </c>
      <c r="Q154" s="7" t="str">
        <f t="shared" si="12"/>
        <v xml:space="preserve">علي بن ابي طالب </v>
      </c>
      <c r="R154" s="7" t="str">
        <f t="shared" si="13"/>
        <v xml:space="preserve">احمد علي الشهري </v>
      </c>
      <c r="S154" s="7">
        <f t="shared" si="14"/>
        <v>3</v>
      </c>
    </row>
    <row r="155" spans="1:19" x14ac:dyDescent="0.25">
      <c r="A155" s="2">
        <v>17</v>
      </c>
      <c r="B155" s="3" t="s">
        <v>219</v>
      </c>
      <c r="C155" s="3" t="s">
        <v>15</v>
      </c>
      <c r="D155" s="3" t="s">
        <v>16</v>
      </c>
      <c r="E155" s="3">
        <f>ROWS($D$2:D155)</f>
        <v>154</v>
      </c>
      <c r="F155" s="3">
        <f t="shared" si="10"/>
        <v>154</v>
      </c>
      <c r="G155" s="3">
        <f>IFERROR(SMALL($F$2:$F$2998,ROWS($F$2:F155)),"")</f>
        <v>900</v>
      </c>
      <c r="H155" s="3"/>
      <c r="P155" s="7" t="str">
        <f t="shared" si="11"/>
        <v>Al Safa</v>
      </c>
      <c r="Q155" s="7" t="str">
        <f t="shared" si="12"/>
        <v>مدرست كليه اثنويه</v>
      </c>
      <c r="R155" s="7" t="str">
        <f t="shared" si="13"/>
        <v xml:space="preserve">محمد حماد البشري </v>
      </c>
      <c r="S155" s="7">
        <f t="shared" si="14"/>
        <v>6</v>
      </c>
    </row>
    <row r="156" spans="1:19" x14ac:dyDescent="0.25">
      <c r="A156" s="2">
        <v>21</v>
      </c>
      <c r="B156" s="3" t="s">
        <v>219</v>
      </c>
      <c r="C156" s="3" t="s">
        <v>20</v>
      </c>
      <c r="D156" s="3" t="s">
        <v>16</v>
      </c>
      <c r="E156" s="3">
        <f>ROWS($D$2:D156)</f>
        <v>155</v>
      </c>
      <c r="F156" s="3">
        <f t="shared" si="10"/>
        <v>155</v>
      </c>
      <c r="G156" s="3">
        <f>IFERROR(SMALL($F$2:$F$2998,ROWS($F$2:F156)),"")</f>
        <v>903</v>
      </c>
      <c r="H156" s="3"/>
      <c r="P156" s="7" t="str">
        <f t="shared" si="11"/>
        <v>Al Safa</v>
      </c>
      <c r="Q156" s="7" t="str">
        <f t="shared" si="12"/>
        <v>لاةالة</v>
      </c>
      <c r="R156" s="7" t="str">
        <f t="shared" si="13"/>
        <v>لاةية</v>
      </c>
      <c r="S156" s="7">
        <f t="shared" si="14"/>
        <v>8</v>
      </c>
    </row>
    <row r="157" spans="1:19" x14ac:dyDescent="0.25">
      <c r="A157" s="2">
        <v>5</v>
      </c>
      <c r="B157" s="3" t="s">
        <v>220</v>
      </c>
      <c r="C157" s="3" t="s">
        <v>221</v>
      </c>
      <c r="D157" s="3" t="s">
        <v>16</v>
      </c>
      <c r="E157" s="3">
        <f>ROWS($D$2:D157)</f>
        <v>156</v>
      </c>
      <c r="F157" s="3">
        <f t="shared" si="10"/>
        <v>156</v>
      </c>
      <c r="G157" s="3">
        <f>IFERROR(SMALL($F$2:$F$2998,ROWS($F$2:F157)),"")</f>
        <v>912</v>
      </c>
      <c r="H157" s="3"/>
      <c r="P157" s="7" t="str">
        <f t="shared" si="11"/>
        <v>Al Safa</v>
      </c>
      <c r="Q157" s="7" t="str">
        <f t="shared" si="12"/>
        <v>علي بن ابي طالب</v>
      </c>
      <c r="R157" s="7" t="str">
        <f t="shared" si="13"/>
        <v xml:space="preserve">احمد عبدالرحمن صالح العمري </v>
      </c>
      <c r="S157" s="7">
        <f t="shared" si="14"/>
        <v>10</v>
      </c>
    </row>
    <row r="158" spans="1:19" x14ac:dyDescent="0.25">
      <c r="A158" s="2">
        <v>5</v>
      </c>
      <c r="B158" s="3" t="s">
        <v>43</v>
      </c>
      <c r="C158" s="3" t="s">
        <v>43</v>
      </c>
      <c r="D158" s="3" t="s">
        <v>6</v>
      </c>
      <c r="E158" s="3">
        <f>ROWS($D$2:D158)</f>
        <v>157</v>
      </c>
      <c r="F158" s="3" t="str">
        <f t="shared" si="10"/>
        <v/>
      </c>
      <c r="G158" s="3">
        <f>IFERROR(SMALL($F$2:$F$2998,ROWS($F$2:F158)),"")</f>
        <v>922</v>
      </c>
      <c r="H158" s="3"/>
      <c r="P158" s="7" t="str">
        <f t="shared" si="11"/>
        <v>Al Safa</v>
      </c>
      <c r="Q158" s="7" t="str">
        <f t="shared" si="12"/>
        <v xml:space="preserve">علي بن أبي طالب </v>
      </c>
      <c r="R158" s="7" t="str">
        <f t="shared" si="13"/>
        <v xml:space="preserve">هاشم عبد الرحمن باوزير </v>
      </c>
      <c r="S158" s="7">
        <f t="shared" si="14"/>
        <v>1</v>
      </c>
    </row>
    <row r="159" spans="1:19" x14ac:dyDescent="0.25">
      <c r="A159" s="2">
        <v>7</v>
      </c>
      <c r="B159" s="3" t="s">
        <v>222</v>
      </c>
      <c r="C159" s="3" t="s">
        <v>223</v>
      </c>
      <c r="D159" s="3" t="s">
        <v>6</v>
      </c>
      <c r="E159" s="3">
        <f>ROWS($D$2:D159)</f>
        <v>158</v>
      </c>
      <c r="F159" s="3" t="str">
        <f t="shared" si="10"/>
        <v/>
      </c>
      <c r="G159" s="3">
        <f>IFERROR(SMALL($F$2:$F$2998,ROWS($F$2:F159)),"")</f>
        <v>929</v>
      </c>
      <c r="H159" s="3"/>
      <c r="P159" s="7" t="str">
        <f t="shared" si="11"/>
        <v>Al Safa</v>
      </c>
      <c r="Q159" s="7" t="str">
        <f t="shared" si="12"/>
        <v xml:space="preserve">علي بن أبي طالب </v>
      </c>
      <c r="R159" s="7" t="str">
        <f t="shared" si="13"/>
        <v xml:space="preserve">عبدالرحيم مسفر  المالكي </v>
      </c>
      <c r="S159" s="7">
        <f t="shared" si="14"/>
        <v>20</v>
      </c>
    </row>
    <row r="160" spans="1:19" x14ac:dyDescent="0.25">
      <c r="A160" s="2">
        <v>21</v>
      </c>
      <c r="B160" s="3" t="s">
        <v>224</v>
      </c>
      <c r="C160" s="3" t="s">
        <v>181</v>
      </c>
      <c r="D160" s="3" t="s">
        <v>28</v>
      </c>
      <c r="E160" s="3">
        <f>ROWS($D$2:D160)</f>
        <v>159</v>
      </c>
      <c r="F160" s="3" t="str">
        <f t="shared" si="10"/>
        <v/>
      </c>
      <c r="G160" s="3">
        <f>IFERROR(SMALL($F$2:$F$2998,ROWS($F$2:F160)),"")</f>
        <v>932</v>
      </c>
      <c r="H160" s="3"/>
      <c r="P160" s="7" t="str">
        <f t="shared" si="11"/>
        <v>Al Safa</v>
      </c>
      <c r="Q160" s="7" t="str">
        <f t="shared" si="12"/>
        <v>رضوى</v>
      </c>
      <c r="R160" s="7" t="str">
        <f t="shared" si="13"/>
        <v>احمد ايمن البنيان</v>
      </c>
      <c r="S160" s="7">
        <f t="shared" si="14"/>
        <v>19</v>
      </c>
    </row>
    <row r="161" spans="1:19" x14ac:dyDescent="0.25">
      <c r="A161" s="2">
        <v>18</v>
      </c>
      <c r="B161" s="3" t="s">
        <v>225</v>
      </c>
      <c r="C161" s="3" t="s">
        <v>214</v>
      </c>
      <c r="D161" s="3" t="s">
        <v>6</v>
      </c>
      <c r="E161" s="3">
        <f>ROWS($D$2:D161)</f>
        <v>160</v>
      </c>
      <c r="F161" s="3" t="str">
        <f t="shared" si="10"/>
        <v/>
      </c>
      <c r="G161" s="3">
        <f>IFERROR(SMALL($F$2:$F$2998,ROWS($F$2:F161)),"")</f>
        <v>1001</v>
      </c>
      <c r="H161" s="3"/>
      <c r="P161" s="7" t="str">
        <f t="shared" si="11"/>
        <v>Al Safa</v>
      </c>
      <c r="Q161" s="7" t="str">
        <f t="shared" si="12"/>
        <v>على بن أبى طالب</v>
      </c>
      <c r="R161" s="7" t="str">
        <f t="shared" si="13"/>
        <v xml:space="preserve">فهد فيصل الحربي </v>
      </c>
      <c r="S161" s="7">
        <f t="shared" si="14"/>
        <v>18</v>
      </c>
    </row>
    <row r="162" spans="1:19" x14ac:dyDescent="0.25">
      <c r="A162" s="2">
        <v>7</v>
      </c>
      <c r="B162" s="3" t="s">
        <v>226</v>
      </c>
      <c r="C162" s="3" t="s">
        <v>227</v>
      </c>
      <c r="D162" s="3" t="s">
        <v>28</v>
      </c>
      <c r="E162" s="3">
        <f>ROWS($D$2:D162)</f>
        <v>161</v>
      </c>
      <c r="F162" s="3" t="str">
        <f t="shared" si="10"/>
        <v/>
      </c>
      <c r="G162" s="3">
        <f>IFERROR(SMALL($F$2:$F$2998,ROWS($F$2:F162)),"")</f>
        <v>1018</v>
      </c>
      <c r="H162" s="3"/>
      <c r="P162" s="7" t="str">
        <f t="shared" si="11"/>
        <v>Al Safa</v>
      </c>
      <c r="Q162" s="7" t="str">
        <f t="shared" si="12"/>
        <v>ثانوية الثغر النموذجية</v>
      </c>
      <c r="R162" s="7" t="str">
        <f t="shared" si="13"/>
        <v>فارس محمد شومان</v>
      </c>
      <c r="S162" s="7">
        <f t="shared" si="14"/>
        <v>21</v>
      </c>
    </row>
    <row r="163" spans="1:19" x14ac:dyDescent="0.25">
      <c r="A163" s="2">
        <v>11</v>
      </c>
      <c r="B163" s="3" t="s">
        <v>228</v>
      </c>
      <c r="C163" s="3" t="s">
        <v>229</v>
      </c>
      <c r="D163" s="3" t="s">
        <v>11</v>
      </c>
      <c r="E163" s="3">
        <f>ROWS($D$2:D163)</f>
        <v>162</v>
      </c>
      <c r="F163" s="3" t="str">
        <f t="shared" si="10"/>
        <v/>
      </c>
      <c r="G163" s="3">
        <f>IFERROR(SMALL($F$2:$F$2998,ROWS($F$2:F163)),"")</f>
        <v>1027</v>
      </c>
      <c r="H163" s="3"/>
      <c r="P163" s="7" t="str">
        <f t="shared" si="11"/>
        <v>Al Safa</v>
      </c>
      <c r="Q163" s="7" t="str">
        <f t="shared" si="12"/>
        <v>رضوى</v>
      </c>
      <c r="R163" s="7" t="str">
        <f t="shared" si="13"/>
        <v>اسامه محمد وهيب</v>
      </c>
      <c r="S163" s="7">
        <f t="shared" si="14"/>
        <v>19</v>
      </c>
    </row>
    <row r="164" spans="1:19" x14ac:dyDescent="0.25">
      <c r="A164" s="2">
        <v>16</v>
      </c>
      <c r="B164" s="3" t="s">
        <v>228</v>
      </c>
      <c r="C164" s="3" t="s">
        <v>229</v>
      </c>
      <c r="D164" s="3" t="s">
        <v>11</v>
      </c>
      <c r="E164" s="3">
        <f>ROWS($D$2:D164)</f>
        <v>163</v>
      </c>
      <c r="F164" s="3" t="str">
        <f t="shared" si="10"/>
        <v/>
      </c>
      <c r="G164" s="3">
        <f>IFERROR(SMALL($F$2:$F$2998,ROWS($F$2:F164)),"")</f>
        <v>1044</v>
      </c>
      <c r="H164" s="3"/>
      <c r="P164" s="7" t="str">
        <f t="shared" si="11"/>
        <v>Al Safa</v>
      </c>
      <c r="Q164" s="7" t="str">
        <f t="shared" si="12"/>
        <v>احمد بن حنبل الثانويه</v>
      </c>
      <c r="R164" s="7" t="str">
        <f t="shared" si="13"/>
        <v xml:space="preserve">زياد محمد ابراهيم الزاهراني </v>
      </c>
      <c r="S164" s="7">
        <f t="shared" si="14"/>
        <v>5</v>
      </c>
    </row>
    <row r="165" spans="1:19" x14ac:dyDescent="0.25">
      <c r="A165" s="2">
        <v>21</v>
      </c>
      <c r="B165" s="3" t="s">
        <v>226</v>
      </c>
      <c r="C165" s="3" t="s">
        <v>229</v>
      </c>
      <c r="D165" s="3" t="s">
        <v>11</v>
      </c>
      <c r="E165" s="3">
        <f>ROWS($D$2:D165)</f>
        <v>164</v>
      </c>
      <c r="F165" s="3" t="str">
        <f t="shared" si="10"/>
        <v/>
      </c>
      <c r="G165" s="3">
        <f>IFERROR(SMALL($F$2:$F$2998,ROWS($F$2:F165)),"")</f>
        <v>1065</v>
      </c>
      <c r="H165" s="3"/>
      <c r="P165" s="7" t="str">
        <f t="shared" si="11"/>
        <v>Al Safa</v>
      </c>
      <c r="Q165" s="7" t="str">
        <f t="shared" si="12"/>
        <v>علي بن ابي طالب</v>
      </c>
      <c r="R165" s="7" t="str">
        <f t="shared" si="13"/>
        <v>عبدالله عبدالعزيزصالح الغامدي</v>
      </c>
      <c r="S165" s="7">
        <f t="shared" si="14"/>
        <v>21</v>
      </c>
    </row>
    <row r="166" spans="1:19" x14ac:dyDescent="0.25">
      <c r="A166" s="2">
        <v>17</v>
      </c>
      <c r="B166" s="3" t="s">
        <v>230</v>
      </c>
      <c r="C166" s="3" t="s">
        <v>231</v>
      </c>
      <c r="D166" s="3" t="s">
        <v>16</v>
      </c>
      <c r="E166" s="3">
        <f>ROWS($D$2:D166)</f>
        <v>165</v>
      </c>
      <c r="F166" s="3">
        <f t="shared" si="10"/>
        <v>165</v>
      </c>
      <c r="G166" s="3">
        <f>IFERROR(SMALL($F$2:$F$2998,ROWS($F$2:F166)),"")</f>
        <v>1084</v>
      </c>
      <c r="H166" s="3"/>
      <c r="P166" s="7" t="str">
        <f t="shared" si="11"/>
        <v>Al Safa</v>
      </c>
      <c r="Q166" s="7" t="str">
        <f t="shared" si="12"/>
        <v>تالباات</v>
      </c>
      <c r="R166" s="7" t="str">
        <f t="shared" si="13"/>
        <v>تاللرتر</v>
      </c>
      <c r="S166" s="7">
        <f t="shared" si="14"/>
        <v>5</v>
      </c>
    </row>
    <row r="167" spans="1:19" x14ac:dyDescent="0.25">
      <c r="A167" s="2">
        <v>2</v>
      </c>
      <c r="B167" s="3" t="s">
        <v>43</v>
      </c>
      <c r="C167" s="3" t="s">
        <v>43</v>
      </c>
      <c r="D167" s="3" t="s">
        <v>232</v>
      </c>
      <c r="E167" s="3">
        <f>ROWS($D$2:D167)</f>
        <v>166</v>
      </c>
      <c r="F167" s="3" t="str">
        <f t="shared" si="10"/>
        <v/>
      </c>
      <c r="G167" s="3">
        <f>IFERROR(SMALL($F$2:$F$2998,ROWS($F$2:F167)),"")</f>
        <v>1097</v>
      </c>
      <c r="H167" s="3"/>
      <c r="P167" s="7" t="str">
        <f t="shared" si="11"/>
        <v>Al Safa</v>
      </c>
      <c r="Q167" s="7" t="str">
        <f t="shared" si="12"/>
        <v>ثانوية المروة</v>
      </c>
      <c r="R167" s="7" t="str">
        <f t="shared" si="13"/>
        <v>سطام جابر المطيري</v>
      </c>
      <c r="S167" s="7">
        <f t="shared" si="14"/>
        <v>21</v>
      </c>
    </row>
    <row r="168" spans="1:19" x14ac:dyDescent="0.25">
      <c r="A168" s="2">
        <v>21</v>
      </c>
      <c r="B168" s="3" t="s">
        <v>132</v>
      </c>
      <c r="C168" s="3" t="s">
        <v>73</v>
      </c>
      <c r="D168" s="3" t="s">
        <v>42</v>
      </c>
      <c r="E168" s="3">
        <f>ROWS($D$2:D168)</f>
        <v>167</v>
      </c>
      <c r="F168" s="3" t="str">
        <f t="shared" si="10"/>
        <v/>
      </c>
      <c r="G168" s="3">
        <f>IFERROR(SMALL($F$2:$F$2998,ROWS($F$2:F168)),"")</f>
        <v>1098</v>
      </c>
      <c r="H168" s="3"/>
      <c r="P168" s="7" t="str">
        <f t="shared" si="11"/>
        <v>Al Safa</v>
      </c>
      <c r="Q168" s="7" t="str">
        <f t="shared" si="12"/>
        <v>ثانوية المروة</v>
      </c>
      <c r="R168" s="7" t="str">
        <f t="shared" si="13"/>
        <v>سعود ماجد ابو السعود</v>
      </c>
      <c r="S168" s="7">
        <f t="shared" si="14"/>
        <v>21</v>
      </c>
    </row>
    <row r="169" spans="1:19" x14ac:dyDescent="0.25">
      <c r="A169" s="2">
        <v>4</v>
      </c>
      <c r="B169" s="3" t="s">
        <v>233</v>
      </c>
      <c r="C169" s="3" t="s">
        <v>234</v>
      </c>
      <c r="D169" s="3" t="s">
        <v>28</v>
      </c>
      <c r="E169" s="3">
        <f>ROWS($D$2:D169)</f>
        <v>168</v>
      </c>
      <c r="F169" s="3" t="str">
        <f t="shared" si="10"/>
        <v/>
      </c>
      <c r="G169" s="3">
        <f>IFERROR(SMALL($F$2:$F$2998,ROWS($F$2:F169)),"")</f>
        <v>1100</v>
      </c>
      <c r="H169" s="3"/>
      <c r="P169" s="7" t="str">
        <f t="shared" si="11"/>
        <v>Al Safa</v>
      </c>
      <c r="Q169" s="7" t="str">
        <f t="shared" si="12"/>
        <v xml:space="preserve">البيان الأهلية </v>
      </c>
      <c r="R169" s="7" t="str">
        <f t="shared" si="13"/>
        <v xml:space="preserve">عاصم سعيد الشمراني </v>
      </c>
      <c r="S169" s="7">
        <f t="shared" si="14"/>
        <v>21</v>
      </c>
    </row>
    <row r="170" spans="1:19" x14ac:dyDescent="0.25">
      <c r="A170" s="2">
        <v>8</v>
      </c>
      <c r="B170" s="3" t="s">
        <v>235</v>
      </c>
      <c r="C170" s="3" t="s">
        <v>236</v>
      </c>
      <c r="D170" s="3" t="s">
        <v>11</v>
      </c>
      <c r="E170" s="3">
        <f>ROWS($D$2:D170)</f>
        <v>169</v>
      </c>
      <c r="F170" s="3" t="str">
        <f t="shared" si="10"/>
        <v/>
      </c>
      <c r="G170" s="3">
        <f>IFERROR(SMALL($F$2:$F$2998,ROWS($F$2:F170)),"")</f>
        <v>1110</v>
      </c>
      <c r="H170" s="3"/>
      <c r="P170" s="7" t="str">
        <f t="shared" si="11"/>
        <v>Al Safa</v>
      </c>
      <c r="Q170" s="7" t="str">
        <f t="shared" si="12"/>
        <v>العامة</v>
      </c>
      <c r="R170" s="7" t="str">
        <f t="shared" si="13"/>
        <v xml:space="preserve">سعيد عبدالمحسن </v>
      </c>
      <c r="S170" s="7">
        <f t="shared" si="14"/>
        <v>6</v>
      </c>
    </row>
    <row r="171" spans="1:19" x14ac:dyDescent="0.25">
      <c r="A171" s="2">
        <v>6</v>
      </c>
      <c r="B171" s="3" t="s">
        <v>237</v>
      </c>
      <c r="C171" s="3" t="s">
        <v>236</v>
      </c>
      <c r="D171" s="3" t="s">
        <v>28</v>
      </c>
      <c r="E171" s="3">
        <f>ROWS($D$2:D171)</f>
        <v>170</v>
      </c>
      <c r="F171" s="3" t="str">
        <f t="shared" si="10"/>
        <v/>
      </c>
      <c r="G171" s="3">
        <f>IFERROR(SMALL($F$2:$F$2998,ROWS($F$2:F171)),"")</f>
        <v>1153</v>
      </c>
      <c r="H171" s="3"/>
      <c r="P171" s="7" t="str">
        <f t="shared" si="11"/>
        <v>Al Safa</v>
      </c>
      <c r="Q171" s="7" t="str">
        <f t="shared" si="12"/>
        <v>ال</v>
      </c>
      <c r="R171" s="7" t="str">
        <f t="shared" si="13"/>
        <v xml:space="preserve">فيصل العتيبي </v>
      </c>
      <c r="S171" s="7">
        <f t="shared" si="14"/>
        <v>3</v>
      </c>
    </row>
    <row r="172" spans="1:19" x14ac:dyDescent="0.25">
      <c r="A172" s="2">
        <v>6</v>
      </c>
      <c r="B172" s="3" t="s">
        <v>178</v>
      </c>
      <c r="C172" s="3" t="s">
        <v>178</v>
      </c>
      <c r="D172" s="3" t="s">
        <v>6</v>
      </c>
      <c r="E172" s="3">
        <f>ROWS($D$2:D172)</f>
        <v>171</v>
      </c>
      <c r="F172" s="3" t="str">
        <f t="shared" si="10"/>
        <v/>
      </c>
      <c r="G172" s="3">
        <f>IFERROR(SMALL($F$2:$F$2998,ROWS($F$2:F172)),"")</f>
        <v>1195</v>
      </c>
      <c r="H172" s="3"/>
      <c r="P172" s="7" t="str">
        <f t="shared" si="11"/>
        <v>Al Safa</v>
      </c>
      <c r="Q172" s="7" t="str">
        <f t="shared" si="12"/>
        <v>ثانويه رابغ</v>
      </c>
      <c r="R172" s="7" t="str">
        <f t="shared" si="13"/>
        <v xml:space="preserve">عدي ياسر اليافعي </v>
      </c>
      <c r="S172" s="7">
        <f t="shared" si="14"/>
        <v>8</v>
      </c>
    </row>
    <row r="173" spans="1:19" x14ac:dyDescent="0.25">
      <c r="A173" s="2">
        <v>6</v>
      </c>
      <c r="B173" s="3" t="s">
        <v>238</v>
      </c>
      <c r="C173" s="3" t="s">
        <v>238</v>
      </c>
      <c r="D173" s="3" t="s">
        <v>28</v>
      </c>
      <c r="E173" s="3">
        <f>ROWS($D$2:D173)</f>
        <v>172</v>
      </c>
      <c r="F173" s="3" t="str">
        <f t="shared" si="10"/>
        <v/>
      </c>
      <c r="G173" s="3">
        <f>IFERROR(SMALL($F$2:$F$2998,ROWS($F$2:F173)),"")</f>
        <v>1207</v>
      </c>
      <c r="H173" s="3"/>
      <c r="P173" s="7" t="str">
        <f t="shared" si="11"/>
        <v>Al Safa</v>
      </c>
      <c r="Q173" s="7" t="str">
        <f t="shared" si="12"/>
        <v xml:space="preserve">Al  Hakim Al  Maruzi </v>
      </c>
      <c r="R173" s="7" t="str">
        <f t="shared" si="13"/>
        <v xml:space="preserve">Hossam Saleh Homsi </v>
      </c>
      <c r="S173" s="7">
        <f t="shared" si="14"/>
        <v>9</v>
      </c>
    </row>
    <row r="174" spans="1:19" x14ac:dyDescent="0.25">
      <c r="A174" s="2">
        <v>19</v>
      </c>
      <c r="B174" s="3" t="s">
        <v>239</v>
      </c>
      <c r="C174" s="3" t="s">
        <v>236</v>
      </c>
      <c r="D174" s="3" t="s">
        <v>28</v>
      </c>
      <c r="E174" s="3">
        <f>ROWS($D$2:D174)</f>
        <v>173</v>
      </c>
      <c r="F174" s="3" t="str">
        <f t="shared" si="10"/>
        <v/>
      </c>
      <c r="G174" s="3">
        <f>IFERROR(SMALL($F$2:$F$2998,ROWS($F$2:F174)),"")</f>
        <v>1230</v>
      </c>
      <c r="H174" s="3"/>
      <c r="P174" s="7" t="str">
        <f t="shared" si="11"/>
        <v>Al Safa</v>
      </c>
      <c r="Q174" s="7" t="str">
        <f t="shared" si="12"/>
        <v>رضوى</v>
      </c>
      <c r="R174" s="7" t="str">
        <f t="shared" si="13"/>
        <v xml:space="preserve">محمد ياسر علام </v>
      </c>
      <c r="S174" s="7">
        <f t="shared" si="14"/>
        <v>17</v>
      </c>
    </row>
    <row r="175" spans="1:19" x14ac:dyDescent="0.25">
      <c r="A175" s="2">
        <v>10</v>
      </c>
      <c r="B175" s="3" t="s">
        <v>240</v>
      </c>
      <c r="C175" s="3" t="s">
        <v>184</v>
      </c>
      <c r="D175" s="3" t="s">
        <v>42</v>
      </c>
      <c r="E175" s="3">
        <f>ROWS($D$2:D175)</f>
        <v>174</v>
      </c>
      <c r="F175" s="3" t="str">
        <f t="shared" si="10"/>
        <v/>
      </c>
      <c r="G175" s="3">
        <f>IFERROR(SMALL($F$2:$F$2998,ROWS($F$2:F175)),"")</f>
        <v>1235</v>
      </c>
      <c r="H175" s="3"/>
      <c r="P175" s="7" t="str">
        <f t="shared" si="11"/>
        <v>Al Safa</v>
      </c>
      <c r="Q175" s="7" t="str">
        <f t="shared" si="12"/>
        <v>ثناوية رابغ</v>
      </c>
      <c r="R175" s="7" t="str">
        <f t="shared" si="13"/>
        <v>سامر فهيد الغانمي</v>
      </c>
      <c r="S175" s="7">
        <f t="shared" si="14"/>
        <v>11</v>
      </c>
    </row>
    <row r="176" spans="1:19" x14ac:dyDescent="0.25">
      <c r="A176" s="2">
        <v>21</v>
      </c>
      <c r="B176" s="3" t="s">
        <v>241</v>
      </c>
      <c r="C176" s="3" t="s">
        <v>242</v>
      </c>
      <c r="D176" s="3" t="s">
        <v>28</v>
      </c>
      <c r="E176" s="3">
        <f>ROWS($D$2:D176)</f>
        <v>175</v>
      </c>
      <c r="F176" s="3" t="str">
        <f t="shared" si="10"/>
        <v/>
      </c>
      <c r="G176" s="3">
        <f>IFERROR(SMALL($F$2:$F$2998,ROWS($F$2:F176)),"")</f>
        <v>1248</v>
      </c>
      <c r="H176" s="3"/>
      <c r="P176" s="7" t="str">
        <f t="shared" si="11"/>
        <v>Al Safa</v>
      </c>
      <c r="Q176" s="7" t="str">
        <f t="shared" si="12"/>
        <v>الفيصلية</v>
      </c>
      <c r="R176" s="7" t="str">
        <f t="shared" si="13"/>
        <v>احمد محمد احمد</v>
      </c>
      <c r="S176" s="7">
        <f t="shared" si="14"/>
        <v>20</v>
      </c>
    </row>
    <row r="177" spans="1:19" x14ac:dyDescent="0.25">
      <c r="A177" s="2">
        <v>21</v>
      </c>
      <c r="B177" s="3" t="s">
        <v>243</v>
      </c>
      <c r="C177" s="3" t="s">
        <v>184</v>
      </c>
      <c r="D177" s="3" t="s">
        <v>42</v>
      </c>
      <c r="E177" s="3">
        <f>ROWS($D$2:D177)</f>
        <v>176</v>
      </c>
      <c r="F177" s="3" t="str">
        <f t="shared" si="10"/>
        <v/>
      </c>
      <c r="G177" s="3">
        <f>IFERROR(SMALL($F$2:$F$2998,ROWS($F$2:F177)),"")</f>
        <v>1261</v>
      </c>
      <c r="H177" s="3"/>
      <c r="P177" s="7" t="str">
        <f t="shared" si="11"/>
        <v>Al Safa</v>
      </c>
      <c r="Q177" s="7" t="str">
        <f t="shared" si="12"/>
        <v>جيل الجزيرة</v>
      </c>
      <c r="R177" s="7" t="str">
        <f t="shared" si="13"/>
        <v>أحمد عثمان حافظ</v>
      </c>
      <c r="S177" s="7">
        <f t="shared" si="14"/>
        <v>21</v>
      </c>
    </row>
    <row r="178" spans="1:19" x14ac:dyDescent="0.25">
      <c r="A178" s="2">
        <v>6</v>
      </c>
      <c r="B178" s="3" t="s">
        <v>238</v>
      </c>
      <c r="C178" s="3" t="s">
        <v>238</v>
      </c>
      <c r="D178" s="3" t="s">
        <v>28</v>
      </c>
      <c r="E178" s="3">
        <f>ROWS($D$2:D178)</f>
        <v>177</v>
      </c>
      <c r="F178" s="3" t="str">
        <f t="shared" si="10"/>
        <v/>
      </c>
      <c r="G178" s="3">
        <f>IFERROR(SMALL($F$2:$F$2998,ROWS($F$2:F178)),"")</f>
        <v>1262</v>
      </c>
      <c r="H178" s="3"/>
      <c r="P178" s="7" t="str">
        <f t="shared" si="11"/>
        <v>Al Safa</v>
      </c>
      <c r="Q178" s="7" t="str">
        <f t="shared" si="12"/>
        <v>احمد بن حنبل</v>
      </c>
      <c r="R178" s="7" t="str">
        <f t="shared" si="13"/>
        <v>فيصل علي سالم</v>
      </c>
      <c r="S178" s="7">
        <f t="shared" si="14"/>
        <v>20</v>
      </c>
    </row>
    <row r="179" spans="1:19" x14ac:dyDescent="0.25">
      <c r="A179" s="2">
        <v>16</v>
      </c>
      <c r="B179" s="3" t="s">
        <v>244</v>
      </c>
      <c r="C179" s="3" t="s">
        <v>245</v>
      </c>
      <c r="D179" s="3" t="s">
        <v>28</v>
      </c>
      <c r="E179" s="3">
        <f>ROWS($D$2:D179)</f>
        <v>178</v>
      </c>
      <c r="F179" s="3" t="str">
        <f t="shared" si="10"/>
        <v/>
      </c>
      <c r="G179" s="3">
        <f>IFERROR(SMALL($F$2:$F$2998,ROWS($F$2:F179)),"")</f>
        <v>1263</v>
      </c>
      <c r="H179" s="3"/>
      <c r="P179" s="7" t="str">
        <f t="shared" si="11"/>
        <v>Al Safa</v>
      </c>
      <c r="Q179" s="7" t="str">
        <f t="shared" si="12"/>
        <v xml:space="preserve">الحاكم المروزي </v>
      </c>
      <c r="R179" s="7" t="str">
        <f t="shared" si="13"/>
        <v xml:space="preserve">محمد فهد الزيلعي </v>
      </c>
      <c r="S179" s="7">
        <f t="shared" si="14"/>
        <v>9</v>
      </c>
    </row>
    <row r="180" spans="1:19" x14ac:dyDescent="0.25">
      <c r="A180" s="2">
        <v>19</v>
      </c>
      <c r="B180" s="3" t="s">
        <v>246</v>
      </c>
      <c r="C180" s="3" t="s">
        <v>236</v>
      </c>
      <c r="D180" s="3" t="s">
        <v>28</v>
      </c>
      <c r="E180" s="3">
        <f>ROWS($D$2:D180)</f>
        <v>179</v>
      </c>
      <c r="F180" s="3" t="str">
        <f t="shared" si="10"/>
        <v/>
      </c>
      <c r="G180" s="3">
        <f>IFERROR(SMALL($F$2:$F$2998,ROWS($F$2:F180)),"")</f>
        <v>1264</v>
      </c>
      <c r="H180" s="3"/>
      <c r="P180" s="7" t="str">
        <f t="shared" si="11"/>
        <v>Al Safa</v>
      </c>
      <c r="Q180" s="7" t="str">
        <f t="shared" si="12"/>
        <v>الحاكم المروزي</v>
      </c>
      <c r="R180" s="7" t="str">
        <f t="shared" si="13"/>
        <v>تركي عادل عاشور</v>
      </c>
      <c r="S180" s="7">
        <f t="shared" si="14"/>
        <v>4</v>
      </c>
    </row>
    <row r="181" spans="1:19" x14ac:dyDescent="0.25">
      <c r="A181" s="2">
        <v>19</v>
      </c>
      <c r="B181" s="3" t="s">
        <v>247</v>
      </c>
      <c r="C181" s="3" t="s">
        <v>236</v>
      </c>
      <c r="D181" s="3" t="s">
        <v>28</v>
      </c>
      <c r="E181" s="3">
        <f>ROWS($D$2:D181)</f>
        <v>180</v>
      </c>
      <c r="F181" s="3" t="str">
        <f t="shared" si="10"/>
        <v/>
      </c>
      <c r="G181" s="3">
        <f>IFERROR(SMALL($F$2:$F$2998,ROWS($F$2:F181)),"")</f>
        <v>1289</v>
      </c>
      <c r="H181" s="3"/>
      <c r="P181" s="7" t="str">
        <f t="shared" si="11"/>
        <v>Al Safa</v>
      </c>
      <c r="Q181" s="7" t="str">
        <f t="shared" si="12"/>
        <v>حاكم المروزي</v>
      </c>
      <c r="R181" s="7" t="str">
        <f t="shared" si="13"/>
        <v>Fares mones salha</v>
      </c>
      <c r="S181" s="7">
        <f t="shared" si="14"/>
        <v>5</v>
      </c>
    </row>
    <row r="182" spans="1:19" x14ac:dyDescent="0.25">
      <c r="A182" s="2">
        <v>18</v>
      </c>
      <c r="B182" s="3" t="s">
        <v>248</v>
      </c>
      <c r="C182" s="3" t="s">
        <v>249</v>
      </c>
      <c r="D182" s="3" t="s">
        <v>28</v>
      </c>
      <c r="E182" s="3">
        <f>ROWS($D$2:D182)</f>
        <v>181</v>
      </c>
      <c r="F182" s="3" t="str">
        <f t="shared" si="10"/>
        <v/>
      </c>
      <c r="G182" s="3">
        <f>IFERROR(SMALL($F$2:$F$2998,ROWS($F$2:F182)),"")</f>
        <v>1323</v>
      </c>
      <c r="H182" s="3"/>
      <c r="P182" s="7" t="str">
        <f t="shared" si="11"/>
        <v>Al Safa</v>
      </c>
      <c r="Q182" s="7" t="str">
        <f t="shared" si="12"/>
        <v>ثنويه رابغ</v>
      </c>
      <c r="R182" s="7" t="str">
        <f t="shared" si="13"/>
        <v xml:space="preserve">محمد امين ردمان </v>
      </c>
      <c r="S182" s="7">
        <f t="shared" si="14"/>
        <v>6</v>
      </c>
    </row>
    <row r="183" spans="1:19" x14ac:dyDescent="0.25">
      <c r="A183" s="2">
        <v>19</v>
      </c>
      <c r="B183" s="3" t="s">
        <v>250</v>
      </c>
      <c r="C183" s="3" t="s">
        <v>251</v>
      </c>
      <c r="D183" s="3" t="s">
        <v>28</v>
      </c>
      <c r="E183" s="3">
        <f>ROWS($D$2:D183)</f>
        <v>182</v>
      </c>
      <c r="F183" s="3" t="str">
        <f t="shared" si="10"/>
        <v/>
      </c>
      <c r="G183" s="3">
        <f>IFERROR(SMALL($F$2:$F$2998,ROWS($F$2:F183)),"")</f>
        <v>1324</v>
      </c>
      <c r="H183" s="3"/>
      <c r="P183" s="7" t="str">
        <f t="shared" si="11"/>
        <v>Al Safa</v>
      </c>
      <c r="Q183" s="7" t="str">
        <f t="shared" si="12"/>
        <v>رضوى</v>
      </c>
      <c r="R183" s="7" t="str">
        <f t="shared" si="13"/>
        <v>ماجد بندر بدوي</v>
      </c>
      <c r="S183" s="7">
        <f t="shared" si="14"/>
        <v>19</v>
      </c>
    </row>
    <row r="184" spans="1:19" x14ac:dyDescent="0.25">
      <c r="A184" s="2">
        <v>18</v>
      </c>
      <c r="B184" s="3" t="s">
        <v>252</v>
      </c>
      <c r="C184" s="3" t="s">
        <v>253</v>
      </c>
      <c r="D184" s="3" t="s">
        <v>28</v>
      </c>
      <c r="E184" s="3">
        <f>ROWS($D$2:D184)</f>
        <v>183</v>
      </c>
      <c r="F184" s="3" t="str">
        <f t="shared" si="10"/>
        <v/>
      </c>
      <c r="G184" s="3">
        <f>IFERROR(SMALL($F$2:$F$2998,ROWS($F$2:F184)),"")</f>
        <v>1325</v>
      </c>
      <c r="H184" s="3"/>
      <c r="P184" s="7" t="str">
        <f t="shared" si="11"/>
        <v>Al Safa</v>
      </c>
      <c r="Q184" s="7" t="str">
        <f t="shared" si="12"/>
        <v>الحاكم المروزي</v>
      </c>
      <c r="R184" s="7" t="str">
        <f t="shared" si="13"/>
        <v xml:space="preserve">محمد يوسف الجاروشة </v>
      </c>
      <c r="S184" s="7">
        <f t="shared" si="14"/>
        <v>8</v>
      </c>
    </row>
    <row r="185" spans="1:19" x14ac:dyDescent="0.25">
      <c r="A185" s="2">
        <v>19</v>
      </c>
      <c r="B185" s="3" t="s">
        <v>254</v>
      </c>
      <c r="C185" s="3" t="s">
        <v>245</v>
      </c>
      <c r="D185" s="3" t="s">
        <v>28</v>
      </c>
      <c r="E185" s="3">
        <f>ROWS($D$2:D185)</f>
        <v>184</v>
      </c>
      <c r="F185" s="3" t="str">
        <f t="shared" si="10"/>
        <v/>
      </c>
      <c r="G185" s="3">
        <f>IFERROR(SMALL($F$2:$F$2998,ROWS($F$2:F185)),"")</f>
        <v>1326</v>
      </c>
      <c r="H185" s="3"/>
      <c r="P185" s="7" t="str">
        <f t="shared" si="11"/>
        <v>Al Safa</v>
      </c>
      <c r="Q185" s="7" t="str">
        <f t="shared" si="12"/>
        <v>الحاكم المروزي</v>
      </c>
      <c r="R185" s="7" t="str">
        <f t="shared" si="13"/>
        <v>Turki adel ashour</v>
      </c>
      <c r="S185" s="7">
        <f t="shared" si="14"/>
        <v>1</v>
      </c>
    </row>
    <row r="186" spans="1:19" x14ac:dyDescent="0.25">
      <c r="A186" s="2">
        <v>19</v>
      </c>
      <c r="B186" s="3" t="s">
        <v>255</v>
      </c>
      <c r="C186" s="3" t="s">
        <v>236</v>
      </c>
      <c r="D186" s="3" t="s">
        <v>28</v>
      </c>
      <c r="E186" s="3">
        <f>ROWS($D$2:D186)</f>
        <v>185</v>
      </c>
      <c r="F186" s="3" t="str">
        <f t="shared" si="10"/>
        <v/>
      </c>
      <c r="G186" s="3">
        <f>IFERROR(SMALL($F$2:$F$2998,ROWS($F$2:F186)),"")</f>
        <v>1327</v>
      </c>
      <c r="H186" s="3"/>
      <c r="P186" s="7" t="str">
        <f t="shared" si="11"/>
        <v>Al Safa</v>
      </c>
      <c r="Q186" s="7" t="str">
        <f t="shared" si="12"/>
        <v>الحاكم المروزي</v>
      </c>
      <c r="R186" s="7" t="str">
        <f t="shared" si="13"/>
        <v>Turki adel ashour</v>
      </c>
      <c r="S186" s="7">
        <f t="shared" si="14"/>
        <v>3</v>
      </c>
    </row>
    <row r="187" spans="1:19" x14ac:dyDescent="0.25">
      <c r="A187" s="2">
        <v>17</v>
      </c>
      <c r="B187" s="3" t="s">
        <v>256</v>
      </c>
      <c r="C187" s="3" t="s">
        <v>245</v>
      </c>
      <c r="D187" s="3" t="s">
        <v>28</v>
      </c>
      <c r="E187" s="3">
        <f>ROWS($D$2:D187)</f>
        <v>186</v>
      </c>
      <c r="F187" s="3" t="str">
        <f t="shared" si="10"/>
        <v/>
      </c>
      <c r="G187" s="3">
        <f>IFERROR(SMALL($F$2:$F$2998,ROWS($F$2:F187)),"")</f>
        <v>1329</v>
      </c>
      <c r="H187" s="3"/>
      <c r="P187" s="7" t="str">
        <f t="shared" si="11"/>
        <v>Al Safa</v>
      </c>
      <c r="Q187" s="7" t="str">
        <f t="shared" si="12"/>
        <v>الحاكم المروزي</v>
      </c>
      <c r="R187" s="7" t="str">
        <f t="shared" si="13"/>
        <v>turki adel ashour</v>
      </c>
      <c r="S187" s="7">
        <f t="shared" si="14"/>
        <v>15</v>
      </c>
    </row>
    <row r="188" spans="1:19" x14ac:dyDescent="0.25">
      <c r="A188" s="2">
        <v>11</v>
      </c>
      <c r="B188" s="3" t="s">
        <v>257</v>
      </c>
      <c r="C188" s="3" t="s">
        <v>236</v>
      </c>
      <c r="D188" s="3" t="s">
        <v>28</v>
      </c>
      <c r="E188" s="3">
        <f>ROWS($D$2:D188)</f>
        <v>187</v>
      </c>
      <c r="F188" s="3" t="str">
        <f t="shared" si="10"/>
        <v/>
      </c>
      <c r="G188" s="3">
        <f>IFERROR(SMALL($F$2:$F$2998,ROWS($F$2:F188)),"")</f>
        <v>1332</v>
      </c>
      <c r="H188" s="3"/>
      <c r="P188" s="7" t="str">
        <f t="shared" si="11"/>
        <v>Al Safa</v>
      </c>
      <c r="Q188" s="7" t="str">
        <f t="shared" si="12"/>
        <v xml:space="preserve">الحاكم المروزي </v>
      </c>
      <c r="R188" s="7" t="str">
        <f t="shared" si="13"/>
        <v xml:space="preserve">عمر محمد السيد </v>
      </c>
      <c r="S188" s="7">
        <f t="shared" si="14"/>
        <v>5</v>
      </c>
    </row>
    <row r="189" spans="1:19" x14ac:dyDescent="0.25">
      <c r="A189" s="2">
        <v>5</v>
      </c>
      <c r="B189" s="3" t="s">
        <v>258</v>
      </c>
      <c r="C189" s="3" t="s">
        <v>259</v>
      </c>
      <c r="D189" s="3" t="s">
        <v>11</v>
      </c>
      <c r="E189" s="3">
        <f>ROWS($D$2:D189)</f>
        <v>188</v>
      </c>
      <c r="F189" s="3" t="str">
        <f t="shared" si="10"/>
        <v/>
      </c>
      <c r="G189" s="3">
        <f>IFERROR(SMALL($F$2:$F$2998,ROWS($F$2:F189)),"")</f>
        <v>1333</v>
      </c>
      <c r="H189" s="3"/>
      <c r="P189" s="7" t="str">
        <f t="shared" si="11"/>
        <v>Al Safa</v>
      </c>
      <c r="Q189" s="7" t="str">
        <f t="shared" si="12"/>
        <v xml:space="preserve">الحاكم المروزي </v>
      </c>
      <c r="R189" s="7" t="str">
        <f t="shared" si="13"/>
        <v xml:space="preserve">عمر محمد السيد </v>
      </c>
      <c r="S189" s="7">
        <f t="shared" si="14"/>
        <v>20</v>
      </c>
    </row>
    <row r="190" spans="1:19" x14ac:dyDescent="0.25">
      <c r="A190" s="2">
        <v>17</v>
      </c>
      <c r="B190" s="3" t="s">
        <v>260</v>
      </c>
      <c r="C190" s="3" t="s">
        <v>261</v>
      </c>
      <c r="D190" s="3" t="s">
        <v>28</v>
      </c>
      <c r="E190" s="3">
        <f>ROWS($D$2:D190)</f>
        <v>189</v>
      </c>
      <c r="F190" s="3" t="str">
        <f t="shared" si="10"/>
        <v/>
      </c>
      <c r="G190" s="3">
        <f>IFERROR(SMALL($F$2:$F$2998,ROWS($F$2:F190)),"")</f>
        <v>1341</v>
      </c>
      <c r="H190" s="3"/>
      <c r="P190" s="7" t="str">
        <f t="shared" si="11"/>
        <v>Al Safa</v>
      </c>
      <c r="Q190" s="7" t="str">
        <f t="shared" si="12"/>
        <v xml:space="preserve">الحاكم المروزي </v>
      </c>
      <c r="R190" s="7" t="str">
        <f t="shared" si="13"/>
        <v xml:space="preserve">محمود محمد القاضي </v>
      </c>
      <c r="S190" s="7">
        <f t="shared" si="14"/>
        <v>8</v>
      </c>
    </row>
    <row r="191" spans="1:19" x14ac:dyDescent="0.25">
      <c r="A191" s="2">
        <v>16</v>
      </c>
      <c r="B191" s="3" t="s">
        <v>262</v>
      </c>
      <c r="C191" s="3" t="s">
        <v>263</v>
      </c>
      <c r="D191" s="3" t="s">
        <v>28</v>
      </c>
      <c r="E191" s="3">
        <f>ROWS($D$2:D191)</f>
        <v>190</v>
      </c>
      <c r="F191" s="3" t="str">
        <f t="shared" si="10"/>
        <v/>
      </c>
      <c r="G191" s="3">
        <f>IFERROR(SMALL($F$2:$F$2998,ROWS($F$2:F191)),"")</f>
        <v>1345</v>
      </c>
      <c r="H191" s="3"/>
      <c r="P191" s="7" t="str">
        <f t="shared" si="11"/>
        <v>Al Safa</v>
      </c>
      <c r="Q191" s="7" t="str">
        <f t="shared" si="12"/>
        <v>المروه</v>
      </c>
      <c r="R191" s="7" t="str">
        <f t="shared" si="13"/>
        <v xml:space="preserve">تركي نايف الحارثي </v>
      </c>
      <c r="S191" s="7">
        <f t="shared" si="14"/>
        <v>7</v>
      </c>
    </row>
    <row r="192" spans="1:19" x14ac:dyDescent="0.25">
      <c r="A192" s="2">
        <v>8</v>
      </c>
      <c r="B192" s="3" t="s">
        <v>264</v>
      </c>
      <c r="C192" s="3" t="s">
        <v>242</v>
      </c>
      <c r="D192" s="3" t="s">
        <v>28</v>
      </c>
      <c r="E192" s="3">
        <f>ROWS($D$2:D192)</f>
        <v>191</v>
      </c>
      <c r="F192" s="3" t="str">
        <f t="shared" si="10"/>
        <v/>
      </c>
      <c r="G192" s="3">
        <f>IFERROR(SMALL($F$2:$F$2998,ROWS($F$2:F192)),"")</f>
        <v>1350</v>
      </c>
      <c r="H192" s="3"/>
      <c r="P192" s="7" t="str">
        <f t="shared" si="11"/>
        <v>Al Safa</v>
      </c>
      <c r="Q192" s="7" t="str">
        <f t="shared" si="12"/>
        <v>الحاكم المرزوي</v>
      </c>
      <c r="R192" s="7" t="str">
        <f t="shared" si="13"/>
        <v>مهند محمد سعد</v>
      </c>
      <c r="S192" s="7">
        <f t="shared" si="14"/>
        <v>9</v>
      </c>
    </row>
    <row r="193" spans="1:19" x14ac:dyDescent="0.25">
      <c r="A193" s="2">
        <v>13</v>
      </c>
      <c r="B193" s="3" t="s">
        <v>265</v>
      </c>
      <c r="C193" s="3" t="s">
        <v>263</v>
      </c>
      <c r="D193" s="3" t="s">
        <v>28</v>
      </c>
      <c r="E193" s="3">
        <f>ROWS($D$2:D193)</f>
        <v>192</v>
      </c>
      <c r="F193" s="3" t="str">
        <f t="shared" si="10"/>
        <v/>
      </c>
      <c r="G193" s="3">
        <f>IFERROR(SMALL($F$2:$F$2998,ROWS($F$2:F193)),"")</f>
        <v>1361</v>
      </c>
      <c r="H193" s="3"/>
      <c r="P193" s="7" t="str">
        <f t="shared" si="11"/>
        <v>Al Safa</v>
      </c>
      <c r="Q193" s="7" t="str">
        <f t="shared" si="12"/>
        <v>الحاكم المرزوي</v>
      </c>
      <c r="R193" s="7" t="str">
        <f t="shared" si="13"/>
        <v>انس نظام الدين خان</v>
      </c>
      <c r="S193" s="7">
        <f t="shared" si="14"/>
        <v>7</v>
      </c>
    </row>
    <row r="194" spans="1:19" x14ac:dyDescent="0.25">
      <c r="A194" s="2">
        <v>17</v>
      </c>
      <c r="B194" s="3" t="s">
        <v>266</v>
      </c>
      <c r="C194" s="3" t="s">
        <v>242</v>
      </c>
      <c r="D194" s="3" t="s">
        <v>28</v>
      </c>
      <c r="E194" s="3">
        <f>ROWS($D$2:D194)</f>
        <v>193</v>
      </c>
      <c r="F194" s="3" t="str">
        <f t="shared" ref="F194:F257" si="15">IF($K$6=D194,E194,"")</f>
        <v/>
      </c>
      <c r="G194" s="3">
        <f>IFERROR(SMALL($F$2:$F$2998,ROWS($F$2:F194)),"")</f>
        <v>1368</v>
      </c>
      <c r="H194" s="3"/>
      <c r="P194" s="7" t="str">
        <f t="shared" si="11"/>
        <v>Al Safa</v>
      </c>
      <c r="Q194" s="7" t="str">
        <f t="shared" si="12"/>
        <v xml:space="preserve">الحاكم المروزي </v>
      </c>
      <c r="R194" s="7" t="str">
        <f t="shared" si="13"/>
        <v xml:space="preserve">فيصل رامي الطيطي </v>
      </c>
      <c r="S194" s="7">
        <f t="shared" si="14"/>
        <v>19</v>
      </c>
    </row>
    <row r="195" spans="1:19" x14ac:dyDescent="0.25">
      <c r="A195" s="2">
        <v>15</v>
      </c>
      <c r="B195" s="3" t="s">
        <v>267</v>
      </c>
      <c r="C195" s="3" t="s">
        <v>268</v>
      </c>
      <c r="D195" s="3" t="s">
        <v>28</v>
      </c>
      <c r="E195" s="3">
        <f>ROWS($D$2:D195)</f>
        <v>194</v>
      </c>
      <c r="F195" s="3" t="str">
        <f t="shared" si="15"/>
        <v/>
      </c>
      <c r="G195" s="3">
        <f>IFERROR(SMALL($F$2:$F$2998,ROWS($F$2:F195)),"")</f>
        <v>1369</v>
      </c>
      <c r="H195" s="3"/>
      <c r="P195" s="7" t="str">
        <f t="shared" si="11"/>
        <v>Al Safa</v>
      </c>
      <c r="Q195" s="7" t="str">
        <f t="shared" si="12"/>
        <v>الحاكم المروزي</v>
      </c>
      <c r="R195" s="7" t="str">
        <f t="shared" si="13"/>
        <v xml:space="preserve">محمد محمود شوالي </v>
      </c>
      <c r="S195" s="7">
        <f t="shared" si="14"/>
        <v>4</v>
      </c>
    </row>
    <row r="196" spans="1:19" x14ac:dyDescent="0.25">
      <c r="A196" s="2">
        <v>18</v>
      </c>
      <c r="B196" s="3" t="s">
        <v>269</v>
      </c>
      <c r="C196" s="3" t="s">
        <v>242</v>
      </c>
      <c r="D196" s="3" t="s">
        <v>28</v>
      </c>
      <c r="E196" s="3">
        <f>ROWS($D$2:D196)</f>
        <v>195</v>
      </c>
      <c r="F196" s="3" t="str">
        <f t="shared" si="15"/>
        <v/>
      </c>
      <c r="G196" s="3">
        <f>IFERROR(SMALL($F$2:$F$2998,ROWS($F$2:F196)),"")</f>
        <v>1373</v>
      </c>
      <c r="H196" s="3"/>
      <c r="P196" s="7" t="str">
        <f t="shared" ref="P196:P259" si="16">IFERROR(INDEX($A$2:$D$2998,G194,4),"")</f>
        <v>Al Safa</v>
      </c>
      <c r="Q196" s="7" t="str">
        <f t="shared" ref="Q196:Q259" si="17">IFERROR(INDEX($A$2:$D$2998,G194,3),"")</f>
        <v>الحاكم المروزي</v>
      </c>
      <c r="R196" s="7" t="str">
        <f t="shared" ref="R196:R259" si="18">IFERROR(INDEX($A$2:$D$2998,G194,2),"")</f>
        <v>سلام نورالامين عبدالحق</v>
      </c>
      <c r="S196" s="7">
        <f t="shared" ref="S196:S259" si="19">IFERROR(INDEX($A$2:$D$2998,G194,1),"")</f>
        <v>7</v>
      </c>
    </row>
    <row r="197" spans="1:19" x14ac:dyDescent="0.25">
      <c r="A197" s="2">
        <v>13</v>
      </c>
      <c r="B197" s="3" t="s">
        <v>270</v>
      </c>
      <c r="C197" s="3" t="s">
        <v>268</v>
      </c>
      <c r="D197" s="3" t="s">
        <v>28</v>
      </c>
      <c r="E197" s="3">
        <f>ROWS($D$2:D197)</f>
        <v>196</v>
      </c>
      <c r="F197" s="3" t="str">
        <f t="shared" si="15"/>
        <v/>
      </c>
      <c r="G197" s="3">
        <f>IFERROR(SMALL($F$2:$F$2998,ROWS($F$2:F197)),"")</f>
        <v>1379</v>
      </c>
      <c r="H197" s="3"/>
      <c r="P197" s="7" t="str">
        <f t="shared" si="16"/>
        <v>Al Safa</v>
      </c>
      <c r="Q197" s="7" t="str">
        <f t="shared" si="17"/>
        <v>الحاكم المروزي</v>
      </c>
      <c r="R197" s="7" t="str">
        <f t="shared" si="18"/>
        <v>سليمان نورالامين عبدالحق</v>
      </c>
      <c r="S197" s="7">
        <f t="shared" si="19"/>
        <v>20</v>
      </c>
    </row>
    <row r="198" spans="1:19" x14ac:dyDescent="0.25">
      <c r="A198" s="2">
        <v>17</v>
      </c>
      <c r="B198" s="3" t="s">
        <v>271</v>
      </c>
      <c r="C198" s="3" t="s">
        <v>251</v>
      </c>
      <c r="D198" s="3" t="s">
        <v>28</v>
      </c>
      <c r="E198" s="3">
        <f>ROWS($D$2:D198)</f>
        <v>197</v>
      </c>
      <c r="F198" s="3" t="str">
        <f t="shared" si="15"/>
        <v/>
      </c>
      <c r="G198" s="3">
        <f>IFERROR(SMALL($F$2:$F$2998,ROWS($F$2:F198)),"")</f>
        <v>1389</v>
      </c>
      <c r="H198" s="3"/>
      <c r="P198" s="7" t="str">
        <f t="shared" si="16"/>
        <v>Al Safa</v>
      </c>
      <c r="Q198" s="7" t="str">
        <f t="shared" si="17"/>
        <v>جيل الجزيرة</v>
      </c>
      <c r="R198" s="7" t="str">
        <f t="shared" si="18"/>
        <v>زياد وصل السلمي</v>
      </c>
      <c r="S198" s="7">
        <f t="shared" si="19"/>
        <v>2</v>
      </c>
    </row>
    <row r="199" spans="1:19" x14ac:dyDescent="0.25">
      <c r="A199" s="2">
        <v>13</v>
      </c>
      <c r="B199" s="3" t="s">
        <v>272</v>
      </c>
      <c r="C199" s="3" t="s">
        <v>273</v>
      </c>
      <c r="D199" s="3" t="s">
        <v>28</v>
      </c>
      <c r="E199" s="3">
        <f>ROWS($D$2:D199)</f>
        <v>198</v>
      </c>
      <c r="F199" s="3" t="str">
        <f t="shared" si="15"/>
        <v/>
      </c>
      <c r="G199" s="3">
        <f>IFERROR(SMALL($F$2:$F$2998,ROWS($F$2:F199)),"")</f>
        <v>1390</v>
      </c>
      <c r="H199" s="3"/>
      <c r="P199" s="7" t="str">
        <f t="shared" si="16"/>
        <v>Al Safa</v>
      </c>
      <c r="Q199" s="7" t="str">
        <f t="shared" si="17"/>
        <v xml:space="preserve">ثانوية الحاكم المروزي </v>
      </c>
      <c r="R199" s="7" t="str">
        <f t="shared" si="18"/>
        <v xml:space="preserve">عبدالرحمن خالد النهدي </v>
      </c>
      <c r="S199" s="7">
        <f t="shared" si="19"/>
        <v>20</v>
      </c>
    </row>
    <row r="200" spans="1:19" x14ac:dyDescent="0.25">
      <c r="A200" s="2">
        <v>15</v>
      </c>
      <c r="B200" s="3" t="s">
        <v>274</v>
      </c>
      <c r="C200" s="3" t="s">
        <v>268</v>
      </c>
      <c r="D200" s="3" t="s">
        <v>28</v>
      </c>
      <c r="E200" s="3">
        <f>ROWS($D$2:D200)</f>
        <v>199</v>
      </c>
      <c r="F200" s="3" t="str">
        <f t="shared" si="15"/>
        <v/>
      </c>
      <c r="G200" s="3">
        <f>IFERROR(SMALL($F$2:$F$2998,ROWS($F$2:F200)),"")</f>
        <v>1391</v>
      </c>
      <c r="H200" s="3"/>
      <c r="P200" s="7" t="str">
        <f t="shared" si="16"/>
        <v>Al Safa</v>
      </c>
      <c r="Q200" s="7" t="str">
        <f t="shared" si="17"/>
        <v xml:space="preserve">ثانوية المروة </v>
      </c>
      <c r="R200" s="7" t="str">
        <f t="shared" si="18"/>
        <v xml:space="preserve">ماجد عمر البسيسي </v>
      </c>
      <c r="S200" s="7">
        <f t="shared" si="19"/>
        <v>16</v>
      </c>
    </row>
    <row r="201" spans="1:19" x14ac:dyDescent="0.25">
      <c r="A201" s="2">
        <v>14</v>
      </c>
      <c r="B201" s="3" t="s">
        <v>275</v>
      </c>
      <c r="C201" s="3" t="s">
        <v>263</v>
      </c>
      <c r="D201" s="3" t="s">
        <v>28</v>
      </c>
      <c r="E201" s="3">
        <f>ROWS($D$2:D201)</f>
        <v>200</v>
      </c>
      <c r="F201" s="3" t="str">
        <f t="shared" si="15"/>
        <v/>
      </c>
      <c r="G201" s="3">
        <f>IFERROR(SMALL($F$2:$F$2998,ROWS($F$2:F201)),"")</f>
        <v>1392</v>
      </c>
      <c r="H201" s="3"/>
      <c r="P201" s="7" t="str">
        <f t="shared" si="16"/>
        <v>Al Safa</v>
      </c>
      <c r="Q201" s="7" t="str">
        <f t="shared" si="17"/>
        <v xml:space="preserve">ثانوية المروة </v>
      </c>
      <c r="R201" s="7" t="str">
        <f t="shared" si="18"/>
        <v xml:space="preserve">مبارك محمد قاسم </v>
      </c>
      <c r="S201" s="7">
        <f t="shared" si="19"/>
        <v>21</v>
      </c>
    </row>
    <row r="202" spans="1:19" x14ac:dyDescent="0.25">
      <c r="A202" s="2">
        <v>8</v>
      </c>
      <c r="B202" s="3" t="s">
        <v>276</v>
      </c>
      <c r="C202" s="3" t="s">
        <v>263</v>
      </c>
      <c r="D202" s="3" t="s">
        <v>28</v>
      </c>
      <c r="E202" s="3">
        <f>ROWS($D$2:D202)</f>
        <v>201</v>
      </c>
      <c r="F202" s="3" t="str">
        <f t="shared" si="15"/>
        <v/>
      </c>
      <c r="G202" s="3">
        <f>IFERROR(SMALL($F$2:$F$2998,ROWS($F$2:F202)),"")</f>
        <v>1393</v>
      </c>
      <c r="H202" s="3"/>
      <c r="P202" s="7" t="str">
        <f t="shared" si="16"/>
        <v>Al Safa</v>
      </c>
      <c r="Q202" s="7" t="str">
        <f t="shared" si="17"/>
        <v>ثانوية المروة</v>
      </c>
      <c r="R202" s="7" t="str">
        <f t="shared" si="18"/>
        <v xml:space="preserve">احمد صالح باحبيشي </v>
      </c>
      <c r="S202" s="7">
        <f t="shared" si="19"/>
        <v>21</v>
      </c>
    </row>
    <row r="203" spans="1:19" x14ac:dyDescent="0.25">
      <c r="A203" s="2">
        <v>6</v>
      </c>
      <c r="B203" s="3" t="s">
        <v>277</v>
      </c>
      <c r="C203" s="3" t="s">
        <v>245</v>
      </c>
      <c r="D203" s="3" t="s">
        <v>232</v>
      </c>
      <c r="E203" s="3">
        <f>ROWS($D$2:D203)</f>
        <v>202</v>
      </c>
      <c r="F203" s="3" t="str">
        <f t="shared" si="15"/>
        <v/>
      </c>
      <c r="G203" s="3">
        <f>IFERROR(SMALL($F$2:$F$2998,ROWS($F$2:F203)),"")</f>
        <v>1394</v>
      </c>
      <c r="H203" s="3"/>
      <c r="P203" s="7" t="str">
        <f t="shared" si="16"/>
        <v>Al Safa</v>
      </c>
      <c r="Q203" s="7" t="str">
        <f t="shared" si="17"/>
        <v xml:space="preserve">المروة </v>
      </c>
      <c r="R203" s="7" t="str">
        <f t="shared" si="18"/>
        <v xml:space="preserve">نواف رمزي الجدعاني </v>
      </c>
      <c r="S203" s="7">
        <f t="shared" si="19"/>
        <v>21</v>
      </c>
    </row>
    <row r="204" spans="1:19" x14ac:dyDescent="0.25">
      <c r="A204" s="2">
        <v>3</v>
      </c>
      <c r="B204" s="3" t="s">
        <v>258</v>
      </c>
      <c r="C204" s="3" t="s">
        <v>259</v>
      </c>
      <c r="D204" s="3" t="s">
        <v>11</v>
      </c>
      <c r="E204" s="3">
        <f>ROWS($D$2:D204)</f>
        <v>203</v>
      </c>
      <c r="F204" s="3" t="str">
        <f t="shared" si="15"/>
        <v/>
      </c>
      <c r="G204" s="3">
        <f>IFERROR(SMALL($F$2:$F$2998,ROWS($F$2:F204)),"")</f>
        <v>1398</v>
      </c>
      <c r="H204" s="3"/>
      <c r="P204" s="7" t="str">
        <f t="shared" si="16"/>
        <v>Al Safa</v>
      </c>
      <c r="Q204" s="7" t="str">
        <f t="shared" si="17"/>
        <v xml:space="preserve">ثانوية المروة </v>
      </c>
      <c r="R204" s="7" t="str">
        <f t="shared" si="18"/>
        <v xml:space="preserve">عمر محمد بازبير </v>
      </c>
      <c r="S204" s="7">
        <f t="shared" si="19"/>
        <v>20</v>
      </c>
    </row>
    <row r="205" spans="1:19" x14ac:dyDescent="0.25">
      <c r="A205" s="2">
        <v>5</v>
      </c>
      <c r="B205" s="3" t="s">
        <v>278</v>
      </c>
      <c r="C205" s="3" t="s">
        <v>245</v>
      </c>
      <c r="D205" s="3" t="s">
        <v>6</v>
      </c>
      <c r="E205" s="3">
        <f>ROWS($D$2:D205)</f>
        <v>204</v>
      </c>
      <c r="F205" s="3" t="str">
        <f t="shared" si="15"/>
        <v/>
      </c>
      <c r="G205" s="3">
        <f>IFERROR(SMALL($F$2:$F$2998,ROWS($F$2:F205)),"")</f>
        <v>1399</v>
      </c>
      <c r="H205" s="3"/>
      <c r="P205" s="7" t="str">
        <f t="shared" si="16"/>
        <v>Al Safa</v>
      </c>
      <c r="Q205" s="7" t="str">
        <f t="shared" si="17"/>
        <v>ثانوية المروة</v>
      </c>
      <c r="R205" s="7" t="str">
        <f t="shared" si="18"/>
        <v>عبدالله عادل الشهراني</v>
      </c>
      <c r="S205" s="7">
        <f t="shared" si="19"/>
        <v>20</v>
      </c>
    </row>
    <row r="206" spans="1:19" x14ac:dyDescent="0.25">
      <c r="A206" s="2">
        <v>19</v>
      </c>
      <c r="B206" s="3" t="s">
        <v>279</v>
      </c>
      <c r="C206" s="3" t="s">
        <v>245</v>
      </c>
      <c r="D206" s="3" t="s">
        <v>28</v>
      </c>
      <c r="E206" s="3">
        <f>ROWS($D$2:D206)</f>
        <v>205</v>
      </c>
      <c r="F206" s="3" t="str">
        <f t="shared" si="15"/>
        <v/>
      </c>
      <c r="G206" s="3">
        <f>IFERROR(SMALL($F$2:$F$2998,ROWS($F$2:F206)),"")</f>
        <v>1400</v>
      </c>
      <c r="H206" s="3"/>
      <c r="P206" s="7" t="str">
        <f t="shared" si="16"/>
        <v>Al Safa</v>
      </c>
      <c r="Q206" s="7" t="str">
        <f t="shared" si="17"/>
        <v>مدرسة المروة</v>
      </c>
      <c r="R206" s="7" t="str">
        <f t="shared" si="18"/>
        <v xml:space="preserve">رشيد ناصر سعد الدوسري </v>
      </c>
      <c r="S206" s="7">
        <f t="shared" si="19"/>
        <v>19</v>
      </c>
    </row>
    <row r="207" spans="1:19" x14ac:dyDescent="0.25">
      <c r="A207" s="2">
        <v>5</v>
      </c>
      <c r="B207" s="3" t="s">
        <v>280</v>
      </c>
      <c r="C207" s="3" t="s">
        <v>242</v>
      </c>
      <c r="D207" s="3" t="s">
        <v>28</v>
      </c>
      <c r="E207" s="3">
        <f>ROWS($D$2:D207)</f>
        <v>206</v>
      </c>
      <c r="F207" s="3" t="str">
        <f t="shared" si="15"/>
        <v/>
      </c>
      <c r="G207" s="3">
        <f>IFERROR(SMALL($F$2:$F$2998,ROWS($F$2:F207)),"")</f>
        <v>1401</v>
      </c>
      <c r="H207" s="3"/>
      <c r="P207" s="7" t="str">
        <f t="shared" si="16"/>
        <v>Al Safa</v>
      </c>
      <c r="Q207" s="7" t="str">
        <f t="shared" si="17"/>
        <v xml:space="preserve">المروه </v>
      </c>
      <c r="R207" s="7" t="str">
        <f t="shared" si="18"/>
        <v>فريد وليد الخضير</v>
      </c>
      <c r="S207" s="7">
        <f t="shared" si="19"/>
        <v>21</v>
      </c>
    </row>
    <row r="208" spans="1:19" x14ac:dyDescent="0.25">
      <c r="A208" s="2">
        <v>18</v>
      </c>
      <c r="B208" s="3" t="s">
        <v>278</v>
      </c>
      <c r="C208" s="3" t="s">
        <v>236</v>
      </c>
      <c r="D208" s="3" t="s">
        <v>6</v>
      </c>
      <c r="E208" s="3">
        <f>ROWS($D$2:D208)</f>
        <v>207</v>
      </c>
      <c r="F208" s="3" t="str">
        <f t="shared" si="15"/>
        <v/>
      </c>
      <c r="G208" s="3">
        <f>IFERROR(SMALL($F$2:$F$2998,ROWS($F$2:F208)),"")</f>
        <v>1402</v>
      </c>
      <c r="H208" s="3"/>
      <c r="P208" s="7" t="str">
        <f t="shared" si="16"/>
        <v>Al Safa</v>
      </c>
      <c r="Q208" s="7" t="str">
        <f t="shared" si="17"/>
        <v>مدرسة المروة</v>
      </c>
      <c r="R208" s="7" t="str">
        <f t="shared" si="18"/>
        <v>سلطان بندر المطيري</v>
      </c>
      <c r="S208" s="7">
        <f t="shared" si="19"/>
        <v>19</v>
      </c>
    </row>
    <row r="209" spans="1:19" x14ac:dyDescent="0.25">
      <c r="A209" s="2">
        <v>20</v>
      </c>
      <c r="B209" s="3" t="s">
        <v>281</v>
      </c>
      <c r="C209" s="3" t="s">
        <v>263</v>
      </c>
      <c r="D209" s="3" t="s">
        <v>28</v>
      </c>
      <c r="E209" s="3">
        <f>ROWS($D$2:D209)</f>
        <v>208</v>
      </c>
      <c r="F209" s="3" t="str">
        <f t="shared" si="15"/>
        <v/>
      </c>
      <c r="G209" s="3">
        <f>IFERROR(SMALL($F$2:$F$2998,ROWS($F$2:F209)),"")</f>
        <v>1404</v>
      </c>
      <c r="H209" s="3"/>
      <c r="P209" s="7" t="str">
        <f t="shared" si="16"/>
        <v>Al Safa</v>
      </c>
      <c r="Q209" s="7" t="str">
        <f t="shared" si="17"/>
        <v xml:space="preserve">المروة الثانوية </v>
      </c>
      <c r="R209" s="7" t="str">
        <f t="shared" si="18"/>
        <v xml:space="preserve">راكان عبدالرحمن السلمي </v>
      </c>
      <c r="S209" s="7">
        <f t="shared" si="19"/>
        <v>20</v>
      </c>
    </row>
    <row r="210" spans="1:19" x14ac:dyDescent="0.25">
      <c r="A210" s="2">
        <v>1</v>
      </c>
      <c r="B210" s="3" t="s">
        <v>282</v>
      </c>
      <c r="C210" s="3" t="s">
        <v>283</v>
      </c>
      <c r="D210" s="3" t="s">
        <v>28</v>
      </c>
      <c r="E210" s="3">
        <f>ROWS($D$2:D210)</f>
        <v>209</v>
      </c>
      <c r="F210" s="3" t="str">
        <f t="shared" si="15"/>
        <v/>
      </c>
      <c r="G210" s="3">
        <f>IFERROR(SMALL($F$2:$F$2998,ROWS($F$2:F210)),"")</f>
        <v>1410</v>
      </c>
      <c r="H210" s="3"/>
      <c r="P210" s="7" t="str">
        <f t="shared" si="16"/>
        <v>Al Safa</v>
      </c>
      <c r="Q210" s="7" t="str">
        <f t="shared" si="17"/>
        <v xml:space="preserve">ثانوية المروة </v>
      </c>
      <c r="R210" s="7" t="str">
        <f t="shared" si="18"/>
        <v>خالد عيسى القرني</v>
      </c>
      <c r="S210" s="7">
        <f t="shared" si="19"/>
        <v>21</v>
      </c>
    </row>
    <row r="211" spans="1:19" x14ac:dyDescent="0.25">
      <c r="A211" s="2">
        <v>14</v>
      </c>
      <c r="B211" s="3" t="s">
        <v>284</v>
      </c>
      <c r="C211" s="3" t="s">
        <v>263</v>
      </c>
      <c r="D211" s="3" t="s">
        <v>6</v>
      </c>
      <c r="E211" s="3">
        <f>ROWS($D$2:D211)</f>
        <v>210</v>
      </c>
      <c r="F211" s="3" t="str">
        <f t="shared" si="15"/>
        <v/>
      </c>
      <c r="G211" s="3">
        <f>IFERROR(SMALL($F$2:$F$2998,ROWS($F$2:F211)),"")</f>
        <v>1411</v>
      </c>
      <c r="H211" s="3"/>
      <c r="P211" s="7" t="str">
        <f t="shared" si="16"/>
        <v>Al Safa</v>
      </c>
      <c r="Q211" s="7" t="str">
        <f t="shared" si="17"/>
        <v xml:space="preserve">المروه </v>
      </c>
      <c r="R211" s="7" t="str">
        <f t="shared" si="18"/>
        <v xml:space="preserve">محمد سعيد الغامدي </v>
      </c>
      <c r="S211" s="7">
        <f t="shared" si="19"/>
        <v>21</v>
      </c>
    </row>
    <row r="212" spans="1:19" x14ac:dyDescent="0.25">
      <c r="A212" s="2">
        <v>5</v>
      </c>
      <c r="B212" s="3" t="s">
        <v>285</v>
      </c>
      <c r="C212" s="3" t="s">
        <v>268</v>
      </c>
      <c r="D212" s="3" t="s">
        <v>28</v>
      </c>
      <c r="E212" s="3">
        <f>ROWS($D$2:D212)</f>
        <v>211</v>
      </c>
      <c r="F212" s="3" t="str">
        <f t="shared" si="15"/>
        <v/>
      </c>
      <c r="G212" s="3">
        <f>IFERROR(SMALL($F$2:$F$2998,ROWS($F$2:F212)),"")</f>
        <v>1413</v>
      </c>
      <c r="H212" s="3"/>
      <c r="P212" s="7" t="str">
        <f t="shared" si="16"/>
        <v>Al Safa</v>
      </c>
      <c r="Q212" s="7" t="str">
        <f t="shared" si="17"/>
        <v>عبدالله بن أنيس</v>
      </c>
      <c r="R212" s="7" t="str">
        <f t="shared" si="18"/>
        <v xml:space="preserve">ريان  شليان المخلفي </v>
      </c>
      <c r="S212" s="7">
        <f t="shared" si="19"/>
        <v>21</v>
      </c>
    </row>
    <row r="213" spans="1:19" x14ac:dyDescent="0.25">
      <c r="A213" s="2">
        <v>19</v>
      </c>
      <c r="B213" s="3" t="s">
        <v>286</v>
      </c>
      <c r="C213" s="3" t="s">
        <v>287</v>
      </c>
      <c r="D213" s="3" t="s">
        <v>28</v>
      </c>
      <c r="E213" s="3">
        <f>ROWS($D$2:D213)</f>
        <v>212</v>
      </c>
      <c r="F213" s="3" t="str">
        <f t="shared" si="15"/>
        <v/>
      </c>
      <c r="G213" s="3">
        <f>IFERROR(SMALL($F$2:$F$2998,ROWS($F$2:F213)),"")</f>
        <v>1420</v>
      </c>
      <c r="H213" s="3"/>
      <c r="P213" s="7" t="str">
        <f t="shared" si="16"/>
        <v>Al Safa</v>
      </c>
      <c r="Q213" s="7" t="str">
        <f t="shared" si="17"/>
        <v>ثانوية المروة</v>
      </c>
      <c r="R213" s="7" t="str">
        <f t="shared" si="18"/>
        <v>عبدالاله شاكر الاحمدي</v>
      </c>
      <c r="S213" s="7">
        <f t="shared" si="19"/>
        <v>21</v>
      </c>
    </row>
    <row r="214" spans="1:19" x14ac:dyDescent="0.25">
      <c r="A214" s="2">
        <v>9</v>
      </c>
      <c r="B214" s="3" t="s">
        <v>288</v>
      </c>
      <c r="C214" s="3" t="s">
        <v>242</v>
      </c>
      <c r="D214" s="3" t="s">
        <v>28</v>
      </c>
      <c r="E214" s="3">
        <f>ROWS($D$2:D214)</f>
        <v>213</v>
      </c>
      <c r="F214" s="3" t="str">
        <f t="shared" si="15"/>
        <v/>
      </c>
      <c r="G214" s="3">
        <f>IFERROR(SMALL($F$2:$F$2998,ROWS($F$2:F214)),"")</f>
        <v>1427</v>
      </c>
      <c r="H214" s="3"/>
      <c r="P214" s="7" t="str">
        <f t="shared" si="16"/>
        <v>Al Safa</v>
      </c>
      <c r="Q214" s="7" t="str">
        <f t="shared" si="17"/>
        <v>ثانوية المروة</v>
      </c>
      <c r="R214" s="7" t="str">
        <f t="shared" si="18"/>
        <v>سعود عمر الشيخي</v>
      </c>
      <c r="S214" s="7">
        <f t="shared" si="19"/>
        <v>21</v>
      </c>
    </row>
    <row r="215" spans="1:19" x14ac:dyDescent="0.25">
      <c r="A215" s="2">
        <v>6</v>
      </c>
      <c r="B215" s="3" t="s">
        <v>289</v>
      </c>
      <c r="C215" s="3" t="s">
        <v>268</v>
      </c>
      <c r="D215" s="3" t="s">
        <v>28</v>
      </c>
      <c r="E215" s="3">
        <f>ROWS($D$2:D215)</f>
        <v>214</v>
      </c>
      <c r="F215" s="3" t="str">
        <f t="shared" si="15"/>
        <v/>
      </c>
      <c r="G215" s="3">
        <f>IFERROR(SMALL($F$2:$F$2998,ROWS($F$2:F215)),"")</f>
        <v>1435</v>
      </c>
      <c r="H215" s="3"/>
      <c r="P215" s="7" t="str">
        <f t="shared" si="16"/>
        <v>Al Safa</v>
      </c>
      <c r="Q215" s="7" t="str">
        <f t="shared" si="17"/>
        <v>الحاكم المروزي</v>
      </c>
      <c r="R215" s="7" t="str">
        <f t="shared" si="18"/>
        <v>محمد نصار إخلاص</v>
      </c>
      <c r="S215" s="7">
        <f t="shared" si="19"/>
        <v>12</v>
      </c>
    </row>
    <row r="216" spans="1:19" x14ac:dyDescent="0.25">
      <c r="A216" s="2">
        <v>19</v>
      </c>
      <c r="B216" s="3" t="s">
        <v>285</v>
      </c>
      <c r="C216" s="3" t="s">
        <v>268</v>
      </c>
      <c r="D216" s="3" t="s">
        <v>28</v>
      </c>
      <c r="E216" s="3">
        <f>ROWS($D$2:D216)</f>
        <v>215</v>
      </c>
      <c r="F216" s="3" t="str">
        <f t="shared" si="15"/>
        <v/>
      </c>
      <c r="G216" s="3">
        <f>IFERROR(SMALL($F$2:$F$2998,ROWS($F$2:F216)),"")</f>
        <v>1436</v>
      </c>
      <c r="H216" s="3"/>
      <c r="P216" s="7" t="str">
        <f t="shared" si="16"/>
        <v>Al Safa</v>
      </c>
      <c r="Q216" s="7" t="str">
        <f t="shared" si="17"/>
        <v>ثانوية المروة</v>
      </c>
      <c r="R216" s="7" t="str">
        <f t="shared" si="18"/>
        <v>فارس سالم الزنبقي</v>
      </c>
      <c r="S216" s="7">
        <f t="shared" si="19"/>
        <v>19</v>
      </c>
    </row>
    <row r="217" spans="1:19" x14ac:dyDescent="0.25">
      <c r="A217" s="2">
        <v>14</v>
      </c>
      <c r="B217" s="3" t="s">
        <v>290</v>
      </c>
      <c r="C217" s="3" t="s">
        <v>242</v>
      </c>
      <c r="D217" s="3" t="s">
        <v>28</v>
      </c>
      <c r="E217" s="3">
        <f>ROWS($D$2:D217)</f>
        <v>216</v>
      </c>
      <c r="F217" s="3" t="str">
        <f t="shared" si="15"/>
        <v/>
      </c>
      <c r="G217" s="3">
        <f>IFERROR(SMALL($F$2:$F$2998,ROWS($F$2:F217)),"")</f>
        <v>1439</v>
      </c>
      <c r="H217" s="3"/>
      <c r="P217" s="7" t="str">
        <f t="shared" si="16"/>
        <v>Al Safa</v>
      </c>
      <c r="Q217" s="7" t="str">
        <f t="shared" si="17"/>
        <v>ثانوية المروة</v>
      </c>
      <c r="R217" s="7" t="str">
        <f t="shared" si="18"/>
        <v>سلمان صالح السلمي</v>
      </c>
      <c r="S217" s="7">
        <f t="shared" si="19"/>
        <v>21</v>
      </c>
    </row>
    <row r="218" spans="1:19" x14ac:dyDescent="0.25">
      <c r="A218" s="2">
        <v>21</v>
      </c>
      <c r="B218" s="3" t="s">
        <v>282</v>
      </c>
      <c r="C218" s="3" t="s">
        <v>291</v>
      </c>
      <c r="D218" s="3" t="s">
        <v>28</v>
      </c>
      <c r="E218" s="3">
        <f>ROWS($D$2:D218)</f>
        <v>217</v>
      </c>
      <c r="F218" s="3" t="str">
        <f t="shared" si="15"/>
        <v/>
      </c>
      <c r="G218" s="3">
        <f>IFERROR(SMALL($F$2:$F$2998,ROWS($F$2:F218)),"")</f>
        <v>1445</v>
      </c>
      <c r="H218" s="3"/>
      <c r="P218" s="7" t="str">
        <f t="shared" si="16"/>
        <v>Al Safa</v>
      </c>
      <c r="Q218" s="7" t="str">
        <f t="shared" si="17"/>
        <v>fh</v>
      </c>
      <c r="R218" s="7" t="str">
        <f t="shared" si="18"/>
        <v>fh</v>
      </c>
      <c r="S218" s="7">
        <f t="shared" si="19"/>
        <v>9</v>
      </c>
    </row>
    <row r="219" spans="1:19" x14ac:dyDescent="0.25">
      <c r="A219" s="2">
        <v>9</v>
      </c>
      <c r="B219" s="3" t="s">
        <v>292</v>
      </c>
      <c r="C219" s="3" t="s">
        <v>242</v>
      </c>
      <c r="D219" s="3" t="s">
        <v>11</v>
      </c>
      <c r="E219" s="3">
        <f>ROWS($D$2:D219)</f>
        <v>218</v>
      </c>
      <c r="F219" s="3" t="str">
        <f t="shared" si="15"/>
        <v/>
      </c>
      <c r="G219" s="3">
        <f>IFERROR(SMALL($F$2:$F$2998,ROWS($F$2:F219)),"")</f>
        <v>1447</v>
      </c>
      <c r="H219" s="3"/>
      <c r="P219" s="7" t="str">
        <f t="shared" si="16"/>
        <v>Al Safa</v>
      </c>
      <c r="Q219" s="7" t="str">
        <f t="shared" si="17"/>
        <v>عبدالله بن أنيس</v>
      </c>
      <c r="R219" s="7" t="str">
        <f t="shared" si="18"/>
        <v>محمد عبدالله عسيري</v>
      </c>
      <c r="S219" s="7">
        <f t="shared" si="19"/>
        <v>20</v>
      </c>
    </row>
    <row r="220" spans="1:19" x14ac:dyDescent="0.25">
      <c r="A220" s="2">
        <v>8</v>
      </c>
      <c r="B220" s="3" t="s">
        <v>293</v>
      </c>
      <c r="C220" s="3" t="s">
        <v>287</v>
      </c>
      <c r="D220" s="3" t="s">
        <v>28</v>
      </c>
      <c r="E220" s="3">
        <f>ROWS($D$2:D220)</f>
        <v>219</v>
      </c>
      <c r="F220" s="3" t="str">
        <f t="shared" si="15"/>
        <v/>
      </c>
      <c r="G220" s="3">
        <f>IFERROR(SMALL($F$2:$F$2998,ROWS($F$2:F220)),"")</f>
        <v>1448</v>
      </c>
      <c r="H220" s="3"/>
      <c r="P220" s="7" t="str">
        <f t="shared" si="16"/>
        <v>Al Safa</v>
      </c>
      <c r="Q220" s="7" t="str">
        <f t="shared" si="17"/>
        <v>ثانوية المروة</v>
      </c>
      <c r="R220" s="7" t="str">
        <f t="shared" si="18"/>
        <v>فيصل سامي الدوسري</v>
      </c>
      <c r="S220" s="7">
        <f t="shared" si="19"/>
        <v>21</v>
      </c>
    </row>
    <row r="221" spans="1:19" x14ac:dyDescent="0.25">
      <c r="A221" s="2">
        <v>17</v>
      </c>
      <c r="B221" s="3" t="s">
        <v>294</v>
      </c>
      <c r="C221" s="3" t="s">
        <v>251</v>
      </c>
      <c r="D221" s="3" t="s">
        <v>26</v>
      </c>
      <c r="E221" s="3">
        <f>ROWS($D$2:D221)</f>
        <v>220</v>
      </c>
      <c r="F221" s="3" t="str">
        <f t="shared" si="15"/>
        <v/>
      </c>
      <c r="G221" s="3">
        <f>IFERROR(SMALL($F$2:$F$2998,ROWS($F$2:F221)),"")</f>
        <v>1449</v>
      </c>
      <c r="H221" s="3"/>
      <c r="P221" s="7" t="str">
        <f t="shared" si="16"/>
        <v>Al Safa</v>
      </c>
      <c r="Q221" s="7" t="str">
        <f t="shared" si="17"/>
        <v xml:space="preserve">الحاكم المروزي </v>
      </c>
      <c r="R221" s="7" t="str">
        <f t="shared" si="18"/>
        <v>مروان إبراهيم السيد</v>
      </c>
      <c r="S221" s="7">
        <f t="shared" si="19"/>
        <v>2</v>
      </c>
    </row>
    <row r="222" spans="1:19" x14ac:dyDescent="0.25">
      <c r="A222" s="2">
        <v>7</v>
      </c>
      <c r="B222" s="3" t="s">
        <v>295</v>
      </c>
      <c r="C222" s="3" t="s">
        <v>245</v>
      </c>
      <c r="D222" s="3" t="s">
        <v>16</v>
      </c>
      <c r="E222" s="3">
        <f>ROWS($D$2:D222)</f>
        <v>221</v>
      </c>
      <c r="F222" s="3">
        <f t="shared" si="15"/>
        <v>221</v>
      </c>
      <c r="G222" s="3">
        <f>IFERROR(SMALL($F$2:$F$2998,ROWS($F$2:F222)),"")</f>
        <v>1460</v>
      </c>
      <c r="H222" s="3"/>
      <c r="P222" s="7" t="str">
        <f t="shared" si="16"/>
        <v>Al Safa</v>
      </c>
      <c r="Q222" s="7" t="str">
        <f t="shared" si="17"/>
        <v>الحاكم المروزي</v>
      </c>
      <c r="R222" s="7" t="str">
        <f t="shared" si="18"/>
        <v>راكان عبدلعزيزنواوي فلمبان</v>
      </c>
      <c r="S222" s="7">
        <f t="shared" si="19"/>
        <v>20</v>
      </c>
    </row>
    <row r="223" spans="1:19" x14ac:dyDescent="0.25">
      <c r="A223" s="2">
        <v>16</v>
      </c>
      <c r="B223" s="3" t="s">
        <v>296</v>
      </c>
      <c r="C223" s="3" t="s">
        <v>251</v>
      </c>
      <c r="D223" s="3" t="s">
        <v>28</v>
      </c>
      <c r="E223" s="3">
        <f>ROWS($D$2:D223)</f>
        <v>222</v>
      </c>
      <c r="F223" s="3" t="str">
        <f t="shared" si="15"/>
        <v/>
      </c>
      <c r="G223" s="3">
        <f>IFERROR(SMALL($F$2:$F$2998,ROWS($F$2:F223)),"")</f>
        <v>1462</v>
      </c>
      <c r="H223" s="3"/>
      <c r="P223" s="7" t="str">
        <f t="shared" si="16"/>
        <v>Al Safa</v>
      </c>
      <c r="Q223" s="7" t="str">
        <f t="shared" si="17"/>
        <v xml:space="preserve">حاكم المروزي </v>
      </c>
      <c r="R223" s="7" t="str">
        <f t="shared" si="18"/>
        <v xml:space="preserve">أحمد مجيب أحمد </v>
      </c>
      <c r="S223" s="7">
        <f t="shared" si="19"/>
        <v>12</v>
      </c>
    </row>
    <row r="224" spans="1:19" x14ac:dyDescent="0.25">
      <c r="A224" s="2">
        <v>19</v>
      </c>
      <c r="B224" s="3" t="s">
        <v>297</v>
      </c>
      <c r="C224" s="3" t="s">
        <v>263</v>
      </c>
      <c r="D224" s="3" t="s">
        <v>28</v>
      </c>
      <c r="E224" s="3">
        <f>ROWS($D$2:D224)</f>
        <v>223</v>
      </c>
      <c r="F224" s="3" t="str">
        <f t="shared" si="15"/>
        <v/>
      </c>
      <c r="G224" s="3">
        <f>IFERROR(SMALL($F$2:$F$2998,ROWS($F$2:F224)),"")</f>
        <v>1474</v>
      </c>
      <c r="H224" s="3"/>
      <c r="P224" s="7" t="str">
        <f t="shared" si="16"/>
        <v>Al Safa</v>
      </c>
      <c r="Q224" s="7" t="str">
        <f t="shared" si="17"/>
        <v xml:space="preserve">الحاكم المروزي </v>
      </c>
      <c r="R224" s="7" t="str">
        <f t="shared" si="18"/>
        <v xml:space="preserve">انس عبدالنور علي </v>
      </c>
      <c r="S224" s="7">
        <f t="shared" si="19"/>
        <v>7</v>
      </c>
    </row>
    <row r="225" spans="1:19" x14ac:dyDescent="0.25">
      <c r="A225" s="2">
        <v>17</v>
      </c>
      <c r="B225" s="3" t="s">
        <v>298</v>
      </c>
      <c r="C225" s="3" t="s">
        <v>245</v>
      </c>
      <c r="D225" s="3" t="s">
        <v>16</v>
      </c>
      <c r="E225" s="3">
        <f>ROWS($D$2:D225)</f>
        <v>224</v>
      </c>
      <c r="F225" s="3">
        <f t="shared" si="15"/>
        <v>224</v>
      </c>
      <c r="G225" s="3">
        <f>IFERROR(SMALL($F$2:$F$2998,ROWS($F$2:F225)),"")</f>
        <v>1475</v>
      </c>
      <c r="H225" s="3"/>
      <c r="P225" s="7" t="str">
        <f t="shared" si="16"/>
        <v>Al Safa</v>
      </c>
      <c r="Q225" s="7" t="str">
        <f t="shared" si="17"/>
        <v>المروة</v>
      </c>
      <c r="R225" s="7" t="str">
        <f t="shared" si="18"/>
        <v>اياد احمد مغفوري</v>
      </c>
      <c r="S225" s="7">
        <f t="shared" si="19"/>
        <v>21</v>
      </c>
    </row>
    <row r="226" spans="1:19" x14ac:dyDescent="0.25">
      <c r="A226" s="2">
        <v>8</v>
      </c>
      <c r="B226" s="3" t="s">
        <v>299</v>
      </c>
      <c r="C226" s="3" t="s">
        <v>175</v>
      </c>
      <c r="D226" s="3" t="s">
        <v>6</v>
      </c>
      <c r="E226" s="3">
        <f>ROWS($D$2:D226)</f>
        <v>225</v>
      </c>
      <c r="F226" s="3" t="str">
        <f t="shared" si="15"/>
        <v/>
      </c>
      <c r="G226" s="3">
        <f>IFERROR(SMALL($F$2:$F$2998,ROWS($F$2:F226)),"")</f>
        <v>1476</v>
      </c>
      <c r="H226" s="3"/>
      <c r="P226" s="7" t="str">
        <f t="shared" si="16"/>
        <v>Al Safa</v>
      </c>
      <c r="Q226" s="7">
        <f t="shared" si="17"/>
        <v>18</v>
      </c>
      <c r="R226" s="7" t="str">
        <f t="shared" si="18"/>
        <v>Hala Jeme</v>
      </c>
      <c r="S226" s="7">
        <f t="shared" si="19"/>
        <v>10</v>
      </c>
    </row>
    <row r="227" spans="1:19" x14ac:dyDescent="0.25">
      <c r="A227" s="2">
        <v>8</v>
      </c>
      <c r="B227" s="3" t="s">
        <v>300</v>
      </c>
      <c r="C227" s="3" t="s">
        <v>301</v>
      </c>
      <c r="D227" s="3" t="s">
        <v>6</v>
      </c>
      <c r="E227" s="3">
        <f>ROWS($D$2:D227)</f>
        <v>226</v>
      </c>
      <c r="F227" s="3" t="str">
        <f t="shared" si="15"/>
        <v/>
      </c>
      <c r="G227" s="3">
        <f>IFERROR(SMALL($F$2:$F$2998,ROWS($F$2:F227)),"")</f>
        <v>1480</v>
      </c>
      <c r="H227" s="3"/>
      <c r="P227" s="7" t="str">
        <f t="shared" si="16"/>
        <v>Al Safa</v>
      </c>
      <c r="Q227" s="7" t="str">
        <f t="shared" si="17"/>
        <v>ثانوية المروه</v>
      </c>
      <c r="R227" s="7" t="str">
        <f t="shared" si="18"/>
        <v>سعد علي الشيخي</v>
      </c>
      <c r="S227" s="7">
        <f t="shared" si="19"/>
        <v>21</v>
      </c>
    </row>
    <row r="228" spans="1:19" x14ac:dyDescent="0.25">
      <c r="A228" s="2">
        <v>2</v>
      </c>
      <c r="B228" s="3" t="s">
        <v>302</v>
      </c>
      <c r="C228" s="3" t="s">
        <v>303</v>
      </c>
      <c r="D228" s="3" t="s">
        <v>6</v>
      </c>
      <c r="E228" s="3">
        <f>ROWS($D$2:D228)</f>
        <v>227</v>
      </c>
      <c r="F228" s="3" t="str">
        <f t="shared" si="15"/>
        <v/>
      </c>
      <c r="G228" s="3">
        <f>IFERROR(SMALL($F$2:$F$2998,ROWS($F$2:F228)),"")</f>
        <v>1481</v>
      </c>
      <c r="H228" s="3"/>
      <c r="P228" s="7" t="str">
        <f t="shared" si="16"/>
        <v>Al Safa</v>
      </c>
      <c r="Q228" s="7" t="str">
        <f t="shared" si="17"/>
        <v>ثانوية عبدالله بن أنيس</v>
      </c>
      <c r="R228" s="7" t="str">
        <f t="shared" si="18"/>
        <v>ياسر محمد خالد الهبيل</v>
      </c>
      <c r="S228" s="7">
        <f t="shared" si="19"/>
        <v>21</v>
      </c>
    </row>
    <row r="229" spans="1:19" x14ac:dyDescent="0.25">
      <c r="A229" s="2">
        <v>5</v>
      </c>
      <c r="B229" s="3" t="s">
        <v>304</v>
      </c>
      <c r="C229" s="3" t="s">
        <v>303</v>
      </c>
      <c r="D229" s="3" t="s">
        <v>11</v>
      </c>
      <c r="E229" s="3">
        <f>ROWS($D$2:D229)</f>
        <v>228</v>
      </c>
      <c r="F229" s="3" t="str">
        <f t="shared" si="15"/>
        <v/>
      </c>
      <c r="G229" s="3">
        <f>IFERROR(SMALL($F$2:$F$2998,ROWS($F$2:F229)),"")</f>
        <v>1524</v>
      </c>
      <c r="H229" s="3"/>
      <c r="P229" s="7" t="str">
        <f t="shared" si="16"/>
        <v>Al Safa</v>
      </c>
      <c r="Q229" s="7" t="str">
        <f t="shared" si="17"/>
        <v>المروة الثانوية</v>
      </c>
      <c r="R229" s="7" t="str">
        <f t="shared" si="18"/>
        <v>سامر حامد الفارسي</v>
      </c>
      <c r="S229" s="7">
        <f t="shared" si="19"/>
        <v>20</v>
      </c>
    </row>
    <row r="230" spans="1:19" x14ac:dyDescent="0.25">
      <c r="A230" s="2">
        <v>10</v>
      </c>
      <c r="B230" s="3" t="s">
        <v>305</v>
      </c>
      <c r="C230" s="3" t="s">
        <v>303</v>
      </c>
      <c r="D230" s="3" t="s">
        <v>16</v>
      </c>
      <c r="E230" s="3">
        <f>ROWS($D$2:D230)</f>
        <v>229</v>
      </c>
      <c r="F230" s="3">
        <f t="shared" si="15"/>
        <v>229</v>
      </c>
      <c r="G230" s="3">
        <f>IFERROR(SMALL($F$2:$F$2998,ROWS($F$2:F230)),"")</f>
        <v>1536</v>
      </c>
      <c r="H230" s="3"/>
      <c r="P230" s="7" t="str">
        <f t="shared" si="16"/>
        <v>Al Safa</v>
      </c>
      <c r="Q230" s="7" t="str">
        <f t="shared" si="17"/>
        <v>ثانوية المروه</v>
      </c>
      <c r="R230" s="7" t="str">
        <f t="shared" si="18"/>
        <v xml:space="preserve">احمد فايز القويسمي </v>
      </c>
      <c r="S230" s="7">
        <f t="shared" si="19"/>
        <v>21</v>
      </c>
    </row>
    <row r="231" spans="1:19" x14ac:dyDescent="0.25">
      <c r="A231" s="2">
        <v>8</v>
      </c>
      <c r="B231" s="3" t="s">
        <v>306</v>
      </c>
      <c r="C231" s="3" t="s">
        <v>307</v>
      </c>
      <c r="D231" s="3" t="s">
        <v>28</v>
      </c>
      <c r="E231" s="3">
        <f>ROWS($D$2:D231)</f>
        <v>230</v>
      </c>
      <c r="F231" s="3" t="str">
        <f t="shared" si="15"/>
        <v/>
      </c>
      <c r="G231" s="3">
        <f>IFERROR(SMALL($F$2:$F$2998,ROWS($F$2:F231)),"")</f>
        <v>1544</v>
      </c>
      <c r="H231" s="3"/>
      <c r="P231" s="7" t="str">
        <f t="shared" si="16"/>
        <v>Al Safa</v>
      </c>
      <c r="Q231" s="7" t="str">
        <f t="shared" si="17"/>
        <v xml:space="preserve">علي بن ابي طلب </v>
      </c>
      <c r="R231" s="7" t="str">
        <f t="shared" si="18"/>
        <v xml:space="preserve">عبدالله حسين المنصوري </v>
      </c>
      <c r="S231" s="7">
        <f t="shared" si="19"/>
        <v>21</v>
      </c>
    </row>
    <row r="232" spans="1:19" x14ac:dyDescent="0.25">
      <c r="A232" s="2">
        <v>8</v>
      </c>
      <c r="B232" s="3" t="s">
        <v>308</v>
      </c>
      <c r="C232" s="3" t="s">
        <v>307</v>
      </c>
      <c r="D232" s="3" t="s">
        <v>11</v>
      </c>
      <c r="E232" s="3">
        <f>ROWS($D$2:D232)</f>
        <v>231</v>
      </c>
      <c r="F232" s="3" t="str">
        <f t="shared" si="15"/>
        <v/>
      </c>
      <c r="G232" s="3">
        <f>IFERROR(SMALL($F$2:$F$2998,ROWS($F$2:F232)),"")</f>
        <v>1545</v>
      </c>
      <c r="H232" s="3"/>
      <c r="P232" s="7" t="str">
        <f t="shared" si="16"/>
        <v>Al Safa</v>
      </c>
      <c r="Q232" s="7" t="str">
        <f t="shared" si="17"/>
        <v>ثانويه رابغ</v>
      </c>
      <c r="R232" s="7" t="str">
        <f t="shared" si="18"/>
        <v xml:space="preserve">عدي ياسر اليافعي </v>
      </c>
      <c r="S232" s="7">
        <f t="shared" si="19"/>
        <v>7</v>
      </c>
    </row>
    <row r="233" spans="1:19" x14ac:dyDescent="0.25">
      <c r="A233" s="2">
        <v>18</v>
      </c>
      <c r="B233" s="3" t="s">
        <v>309</v>
      </c>
      <c r="C233" s="3" t="s">
        <v>303</v>
      </c>
      <c r="D233" s="3" t="s">
        <v>11</v>
      </c>
      <c r="E233" s="3">
        <f>ROWS($D$2:D233)</f>
        <v>232</v>
      </c>
      <c r="F233" s="3" t="str">
        <f t="shared" si="15"/>
        <v/>
      </c>
      <c r="G233" s="3">
        <f>IFERROR(SMALL($F$2:$F$2998,ROWS($F$2:F233)),"")</f>
        <v>1548</v>
      </c>
      <c r="H233" s="3"/>
      <c r="P233" s="7" t="str">
        <f t="shared" si="16"/>
        <v>Al Safa</v>
      </c>
      <c r="Q233" s="7" t="str">
        <f t="shared" si="17"/>
        <v>ثانويه الحاكم المر</v>
      </c>
      <c r="R233" s="7" t="str">
        <f t="shared" si="18"/>
        <v xml:space="preserve">محمد عارف محمد عبد الحق </v>
      </c>
      <c r="S233" s="7">
        <f t="shared" si="19"/>
        <v>21</v>
      </c>
    </row>
    <row r="234" spans="1:19" x14ac:dyDescent="0.25">
      <c r="A234" s="2">
        <v>8</v>
      </c>
      <c r="B234" s="3" t="s">
        <v>310</v>
      </c>
      <c r="C234" s="3" t="s">
        <v>311</v>
      </c>
      <c r="D234" s="3" t="s">
        <v>26</v>
      </c>
      <c r="E234" s="3">
        <f>ROWS($D$2:D234)</f>
        <v>233</v>
      </c>
      <c r="F234" s="3" t="str">
        <f t="shared" si="15"/>
        <v/>
      </c>
      <c r="G234" s="3">
        <f>IFERROR(SMALL($F$2:$F$2998,ROWS($F$2:F234)),"")</f>
        <v>1549</v>
      </c>
      <c r="H234" s="3"/>
      <c r="P234" s="7" t="str">
        <f t="shared" si="16"/>
        <v>Al Safa</v>
      </c>
      <c r="Q234" s="7" t="str">
        <f t="shared" si="17"/>
        <v xml:space="preserve">الحاكم المروزي </v>
      </c>
      <c r="R234" s="7" t="str">
        <f t="shared" si="18"/>
        <v>محمد عارف محمد عبد الحق</v>
      </c>
      <c r="S234" s="7">
        <f t="shared" si="19"/>
        <v>21</v>
      </c>
    </row>
    <row r="235" spans="1:19" x14ac:dyDescent="0.25">
      <c r="A235" s="2">
        <v>4</v>
      </c>
      <c r="B235" s="3" t="s">
        <v>312</v>
      </c>
      <c r="C235" s="3" t="s">
        <v>313</v>
      </c>
      <c r="D235" s="3" t="s">
        <v>26</v>
      </c>
      <c r="E235" s="3">
        <f>ROWS($D$2:D235)</f>
        <v>234</v>
      </c>
      <c r="F235" s="3" t="str">
        <f t="shared" si="15"/>
        <v/>
      </c>
      <c r="G235" s="3">
        <f>IFERROR(SMALL($F$2:$F$2998,ROWS($F$2:F235)),"")</f>
        <v>1550</v>
      </c>
      <c r="H235" s="3"/>
      <c r="P235" s="7" t="str">
        <f t="shared" si="16"/>
        <v>Al Safa</v>
      </c>
      <c r="Q235" s="7" t="str">
        <f t="shared" si="17"/>
        <v>ثانويه البيان الاهلليه</v>
      </c>
      <c r="R235" s="7" t="str">
        <f t="shared" si="18"/>
        <v>محمد ماجد الغامدي</v>
      </c>
      <c r="S235" s="7">
        <f t="shared" si="19"/>
        <v>13</v>
      </c>
    </row>
    <row r="236" spans="1:19" x14ac:dyDescent="0.25">
      <c r="A236" s="2">
        <v>5</v>
      </c>
      <c r="B236" s="3" t="s">
        <v>314</v>
      </c>
      <c r="C236" s="3" t="s">
        <v>303</v>
      </c>
      <c r="D236" s="3" t="s">
        <v>16</v>
      </c>
      <c r="E236" s="3">
        <f>ROWS($D$2:D236)</f>
        <v>235</v>
      </c>
      <c r="F236" s="3">
        <f t="shared" si="15"/>
        <v>235</v>
      </c>
      <c r="G236" s="3">
        <f>IFERROR(SMALL($F$2:$F$2998,ROWS($F$2:F236)),"")</f>
        <v>1551</v>
      </c>
      <c r="H236" s="3"/>
      <c r="P236" s="7" t="str">
        <f t="shared" si="16"/>
        <v>Al Safa</v>
      </c>
      <c r="Q236" s="7" t="str">
        <f t="shared" si="17"/>
        <v>ثانوية المروة</v>
      </c>
      <c r="R236" s="7" t="str">
        <f t="shared" si="18"/>
        <v>فيصل سامي الدوسري</v>
      </c>
      <c r="S236" s="7">
        <f t="shared" si="19"/>
        <v>7</v>
      </c>
    </row>
    <row r="237" spans="1:19" x14ac:dyDescent="0.25">
      <c r="A237" s="2">
        <v>15</v>
      </c>
      <c r="B237" s="3" t="s">
        <v>315</v>
      </c>
      <c r="C237" s="3" t="s">
        <v>303</v>
      </c>
      <c r="D237" s="3" t="s">
        <v>28</v>
      </c>
      <c r="E237" s="3">
        <f>ROWS($D$2:D237)</f>
        <v>236</v>
      </c>
      <c r="F237" s="3" t="str">
        <f t="shared" si="15"/>
        <v/>
      </c>
      <c r="G237" s="3">
        <f>IFERROR(SMALL($F$2:$F$2998,ROWS($F$2:F237)),"")</f>
        <v>1552</v>
      </c>
      <c r="H237" s="3"/>
      <c r="P237" s="7" t="str">
        <f t="shared" si="16"/>
        <v>Al Safa</v>
      </c>
      <c r="Q237" s="7" t="str">
        <f t="shared" si="17"/>
        <v xml:space="preserve">أهلية ثانوية البيان </v>
      </c>
      <c r="R237" s="7" t="str">
        <f t="shared" si="18"/>
        <v>محمد ماجد علي أحمد الغامدي</v>
      </c>
      <c r="S237" s="7">
        <f t="shared" si="19"/>
        <v>21</v>
      </c>
    </row>
    <row r="238" spans="1:19" x14ac:dyDescent="0.25">
      <c r="A238" s="2">
        <v>20</v>
      </c>
      <c r="B238" s="3" t="s">
        <v>316</v>
      </c>
      <c r="C238" s="3" t="s">
        <v>307</v>
      </c>
      <c r="D238" s="3" t="s">
        <v>11</v>
      </c>
      <c r="E238" s="3">
        <f>ROWS($D$2:D238)</f>
        <v>237</v>
      </c>
      <c r="F238" s="3" t="str">
        <f t="shared" si="15"/>
        <v/>
      </c>
      <c r="G238" s="3">
        <f>IFERROR(SMALL($F$2:$F$2998,ROWS($F$2:F238)),"")</f>
        <v>1553</v>
      </c>
      <c r="H238" s="3"/>
      <c r="P238" s="7" t="str">
        <f t="shared" si="16"/>
        <v>Al Safa</v>
      </c>
      <c r="Q238" s="7" t="str">
        <f t="shared" si="17"/>
        <v xml:space="preserve">اهلية البيان الثانوية </v>
      </c>
      <c r="R238" s="7" t="str">
        <f t="shared" si="18"/>
        <v xml:space="preserve">ياسر بندر فهد الدوسري </v>
      </c>
      <c r="S238" s="7">
        <f t="shared" si="19"/>
        <v>11</v>
      </c>
    </row>
    <row r="239" spans="1:19" x14ac:dyDescent="0.25">
      <c r="A239" s="2">
        <v>19</v>
      </c>
      <c r="B239" s="3" t="s">
        <v>317</v>
      </c>
      <c r="C239" s="3" t="s">
        <v>318</v>
      </c>
      <c r="D239" s="3" t="s">
        <v>11</v>
      </c>
      <c r="E239" s="3">
        <f>ROWS($D$2:D239)</f>
        <v>238</v>
      </c>
      <c r="F239" s="3" t="str">
        <f t="shared" si="15"/>
        <v/>
      </c>
      <c r="G239" s="3">
        <f>IFERROR(SMALL($F$2:$F$2998,ROWS($F$2:F239)),"")</f>
        <v>1554</v>
      </c>
      <c r="H239" s="3"/>
      <c r="P239" s="7" t="str">
        <f t="shared" si="16"/>
        <v>Al Safa</v>
      </c>
      <c r="Q239" s="7" t="str">
        <f t="shared" si="17"/>
        <v xml:space="preserve">اهلية البيان الثانوية </v>
      </c>
      <c r="R239" s="7" t="str">
        <f t="shared" si="18"/>
        <v xml:space="preserve">ياسر بندر الدوسري </v>
      </c>
      <c r="S239" s="7">
        <f t="shared" si="19"/>
        <v>15</v>
      </c>
    </row>
    <row r="240" spans="1:19" x14ac:dyDescent="0.25">
      <c r="A240" s="2">
        <v>20</v>
      </c>
      <c r="B240" s="3" t="s">
        <v>319</v>
      </c>
      <c r="C240" s="3" t="s">
        <v>303</v>
      </c>
      <c r="D240" s="3" t="s">
        <v>28</v>
      </c>
      <c r="E240" s="3">
        <f>ROWS($D$2:D240)</f>
        <v>239</v>
      </c>
      <c r="F240" s="3" t="str">
        <f t="shared" si="15"/>
        <v/>
      </c>
      <c r="G240" s="3">
        <f>IFERROR(SMALL($F$2:$F$2998,ROWS($F$2:F240)),"")</f>
        <v>1577</v>
      </c>
      <c r="H240" s="3"/>
      <c r="P240" s="7" t="str">
        <f t="shared" si="16"/>
        <v>Al Safa</v>
      </c>
      <c r="Q240" s="7" t="str">
        <f t="shared" si="17"/>
        <v xml:space="preserve">عبدااله بن انيس الثانوية </v>
      </c>
      <c r="R240" s="7" t="str">
        <f t="shared" si="18"/>
        <v>ياسر يحيى الغامدي</v>
      </c>
      <c r="S240" s="7">
        <f t="shared" si="19"/>
        <v>19</v>
      </c>
    </row>
    <row r="241" spans="1:19" x14ac:dyDescent="0.25">
      <c r="A241" s="2">
        <v>21</v>
      </c>
      <c r="B241" s="3" t="s">
        <v>320</v>
      </c>
      <c r="C241" s="3" t="s">
        <v>321</v>
      </c>
      <c r="D241" s="3" t="s">
        <v>28</v>
      </c>
      <c r="E241" s="3">
        <f>ROWS($D$2:D241)</f>
        <v>240</v>
      </c>
      <c r="F241" s="3" t="str">
        <f t="shared" si="15"/>
        <v/>
      </c>
      <c r="G241" s="3">
        <f>IFERROR(SMALL($F$2:$F$2998,ROWS($F$2:F241)),"")</f>
        <v>1578</v>
      </c>
      <c r="H241" s="3"/>
      <c r="P241" s="7" t="str">
        <f t="shared" si="16"/>
        <v>Al Safa</v>
      </c>
      <c r="Q241" s="7" t="str">
        <f t="shared" si="17"/>
        <v xml:space="preserve">اهلية البيان الثانوية </v>
      </c>
      <c r="R241" s="7" t="str">
        <f t="shared" si="18"/>
        <v xml:space="preserve">ياسر بندر الدوسري </v>
      </c>
      <c r="S241" s="7">
        <f t="shared" si="19"/>
        <v>18</v>
      </c>
    </row>
    <row r="242" spans="1:19" x14ac:dyDescent="0.25">
      <c r="A242" s="2">
        <v>18</v>
      </c>
      <c r="B242" s="3" t="s">
        <v>322</v>
      </c>
      <c r="C242" s="3" t="s">
        <v>307</v>
      </c>
      <c r="D242" s="3" t="s">
        <v>26</v>
      </c>
      <c r="E242" s="3">
        <f>ROWS($D$2:D242)</f>
        <v>241</v>
      </c>
      <c r="F242" s="3" t="str">
        <f t="shared" si="15"/>
        <v/>
      </c>
      <c r="G242" s="3">
        <f>IFERROR(SMALL($F$2:$F$2998,ROWS($F$2:F242)),"")</f>
        <v>1581</v>
      </c>
      <c r="H242" s="3"/>
      <c r="P242" s="7" t="str">
        <f t="shared" si="16"/>
        <v>Al Safa</v>
      </c>
      <c r="Q242" s="7" t="str">
        <f t="shared" si="17"/>
        <v>عمر بن خطاب</v>
      </c>
      <c r="R242" s="7" t="str">
        <f t="shared" si="18"/>
        <v xml:space="preserve">سلمان زهير الغامدي </v>
      </c>
      <c r="S242" s="7">
        <f t="shared" si="19"/>
        <v>4</v>
      </c>
    </row>
    <row r="243" spans="1:19" x14ac:dyDescent="0.25">
      <c r="A243" s="2">
        <v>20</v>
      </c>
      <c r="B243" s="3" t="s">
        <v>323</v>
      </c>
      <c r="C243" s="3" t="s">
        <v>307</v>
      </c>
      <c r="D243" s="3" t="s">
        <v>26</v>
      </c>
      <c r="E243" s="3">
        <f>ROWS($D$2:D243)</f>
        <v>242</v>
      </c>
      <c r="F243" s="3" t="str">
        <f t="shared" si="15"/>
        <v/>
      </c>
      <c r="G243" s="3">
        <f>IFERROR(SMALL($F$2:$F$2998,ROWS($F$2:F243)),"")</f>
        <v>1585</v>
      </c>
      <c r="H243" s="3"/>
      <c r="P243" s="7" t="str">
        <f t="shared" si="16"/>
        <v>Al Safa</v>
      </c>
      <c r="Q243" s="7" t="str">
        <f t="shared" si="17"/>
        <v xml:space="preserve">البيان الاهلية الثانوية </v>
      </c>
      <c r="R243" s="7" t="str">
        <f t="shared" si="18"/>
        <v>يمان محمود المنصور</v>
      </c>
      <c r="S243" s="7">
        <f t="shared" si="19"/>
        <v>19</v>
      </c>
    </row>
    <row r="244" spans="1:19" x14ac:dyDescent="0.25">
      <c r="A244" s="2">
        <v>6</v>
      </c>
      <c r="B244" s="3" t="s">
        <v>43</v>
      </c>
      <c r="C244" s="3" t="s">
        <v>43</v>
      </c>
      <c r="D244" s="3" t="s">
        <v>16</v>
      </c>
      <c r="E244" s="3">
        <f>ROWS($D$2:D244)</f>
        <v>243</v>
      </c>
      <c r="F244" s="3">
        <f t="shared" si="15"/>
        <v>243</v>
      </c>
      <c r="G244" s="3">
        <f>IFERROR(SMALL($F$2:$F$2998,ROWS($F$2:F244)),"")</f>
        <v>1589</v>
      </c>
      <c r="H244" s="3"/>
      <c r="P244" s="7" t="str">
        <f t="shared" si="16"/>
        <v>Al Safa</v>
      </c>
      <c r="Q244" s="7" t="str">
        <f t="shared" si="17"/>
        <v xml:space="preserve">مجمع السلامة </v>
      </c>
      <c r="R244" s="7" t="str">
        <f t="shared" si="18"/>
        <v xml:space="preserve">ماجد سهل العتيبي </v>
      </c>
      <c r="S244" s="7">
        <f t="shared" si="19"/>
        <v>20</v>
      </c>
    </row>
    <row r="245" spans="1:19" x14ac:dyDescent="0.25">
      <c r="A245" s="2">
        <v>9</v>
      </c>
      <c r="B245" s="3" t="s">
        <v>324</v>
      </c>
      <c r="C245" s="3" t="s">
        <v>303</v>
      </c>
      <c r="D245" s="3" t="s">
        <v>28</v>
      </c>
      <c r="E245" s="3">
        <f>ROWS($D$2:D245)</f>
        <v>244</v>
      </c>
      <c r="F245" s="3" t="str">
        <f t="shared" si="15"/>
        <v/>
      </c>
      <c r="G245" s="3">
        <f>IFERROR(SMALL($F$2:$F$2998,ROWS($F$2:F245)),"")</f>
        <v>1600</v>
      </c>
      <c r="H245" s="3"/>
      <c r="P245" s="7" t="str">
        <f t="shared" si="16"/>
        <v>Al Safa</v>
      </c>
      <c r="Q245" s="7" t="str">
        <f t="shared" si="17"/>
        <v>الحاكم المروزي</v>
      </c>
      <c r="R245" s="7" t="str">
        <f t="shared" si="18"/>
        <v>احمد بندر شيخ</v>
      </c>
      <c r="S245" s="7">
        <f t="shared" si="19"/>
        <v>9</v>
      </c>
    </row>
    <row r="246" spans="1:19" x14ac:dyDescent="0.25">
      <c r="A246" s="2">
        <v>4</v>
      </c>
      <c r="B246" s="3" t="s">
        <v>325</v>
      </c>
      <c r="C246" s="3" t="s">
        <v>326</v>
      </c>
      <c r="D246" s="3" t="s">
        <v>11</v>
      </c>
      <c r="E246" s="3">
        <f>ROWS($D$2:D246)</f>
        <v>245</v>
      </c>
      <c r="F246" s="3" t="str">
        <f t="shared" si="15"/>
        <v/>
      </c>
      <c r="G246" s="3">
        <f>IFERROR(SMALL($F$2:$F$2998,ROWS($F$2:F246)),"")</f>
        <v>1605</v>
      </c>
      <c r="H246" s="3"/>
      <c r="P246" s="7" t="str">
        <f t="shared" si="16"/>
        <v>Al Safa</v>
      </c>
      <c r="Q246" s="7" t="str">
        <f t="shared" si="17"/>
        <v>الحاكم المروزي</v>
      </c>
      <c r="R246" s="7" t="str">
        <f t="shared" si="18"/>
        <v>أحمد بندر شيخ</v>
      </c>
      <c r="S246" s="7">
        <f t="shared" si="19"/>
        <v>20</v>
      </c>
    </row>
    <row r="247" spans="1:19" x14ac:dyDescent="0.25">
      <c r="A247" s="2">
        <v>21</v>
      </c>
      <c r="B247" s="3" t="s">
        <v>327</v>
      </c>
      <c r="C247" s="3" t="s">
        <v>307</v>
      </c>
      <c r="D247" s="3" t="s">
        <v>26</v>
      </c>
      <c r="E247" s="3">
        <f>ROWS($D$2:D247)</f>
        <v>246</v>
      </c>
      <c r="F247" s="3" t="str">
        <f t="shared" si="15"/>
        <v/>
      </c>
      <c r="G247" s="3">
        <f>IFERROR(SMALL($F$2:$F$2998,ROWS($F$2:F247)),"")</f>
        <v>1611</v>
      </c>
      <c r="H247" s="3"/>
      <c r="P247" s="7" t="str">
        <f t="shared" si="16"/>
        <v>Al Safa</v>
      </c>
      <c r="Q247" s="7" t="str">
        <f t="shared" si="17"/>
        <v>الحاكم المروزي</v>
      </c>
      <c r="R247" s="7" t="str">
        <f t="shared" si="18"/>
        <v>سهيل هشام الشرماني</v>
      </c>
      <c r="S247" s="7">
        <f t="shared" si="19"/>
        <v>10</v>
      </c>
    </row>
    <row r="248" spans="1:19" x14ac:dyDescent="0.25">
      <c r="A248" s="2">
        <v>7</v>
      </c>
      <c r="B248" s="3" t="s">
        <v>328</v>
      </c>
      <c r="C248" s="3" t="s">
        <v>307</v>
      </c>
      <c r="D248" s="3" t="s">
        <v>6</v>
      </c>
      <c r="E248" s="3">
        <f>ROWS($D$2:D248)</f>
        <v>247</v>
      </c>
      <c r="F248" s="3" t="str">
        <f t="shared" si="15"/>
        <v/>
      </c>
      <c r="G248" s="3">
        <f>IFERROR(SMALL($F$2:$F$2998,ROWS($F$2:F248)),"")</f>
        <v>1612</v>
      </c>
      <c r="H248" s="3"/>
      <c r="P248" s="7" t="str">
        <f t="shared" si="16"/>
        <v>Al Safa</v>
      </c>
      <c r="Q248" s="7" t="str">
        <f t="shared" si="17"/>
        <v>الحاكم المروزي</v>
      </c>
      <c r="R248" s="7" t="str">
        <f t="shared" si="18"/>
        <v>سهيل هشام الشرماني</v>
      </c>
      <c r="S248" s="7">
        <f t="shared" si="19"/>
        <v>21</v>
      </c>
    </row>
    <row r="249" spans="1:19" x14ac:dyDescent="0.25">
      <c r="A249" s="2">
        <v>21</v>
      </c>
      <c r="B249" s="3" t="s">
        <v>329</v>
      </c>
      <c r="C249" s="3" t="s">
        <v>303</v>
      </c>
      <c r="D249" s="3" t="s">
        <v>232</v>
      </c>
      <c r="E249" s="3">
        <f>ROWS($D$2:D249)</f>
        <v>248</v>
      </c>
      <c r="F249" s="3" t="str">
        <f t="shared" si="15"/>
        <v/>
      </c>
      <c r="G249" s="3">
        <f>IFERROR(SMALL($F$2:$F$2998,ROWS($F$2:F249)),"")</f>
        <v>1614</v>
      </c>
      <c r="H249" s="3"/>
      <c r="P249" s="7" t="str">
        <f t="shared" si="16"/>
        <v>Al Safa</v>
      </c>
      <c r="Q249" s="7" t="str">
        <f t="shared" si="17"/>
        <v>الحاكم المرزوي الثانويه</v>
      </c>
      <c r="R249" s="7" t="str">
        <f t="shared" si="18"/>
        <v>عدنان حسن حلاق</v>
      </c>
      <c r="S249" s="7">
        <f t="shared" si="19"/>
        <v>11</v>
      </c>
    </row>
    <row r="250" spans="1:19" x14ac:dyDescent="0.25">
      <c r="A250" s="2">
        <v>15</v>
      </c>
      <c r="B250" s="3" t="s">
        <v>330</v>
      </c>
      <c r="C250" s="3" t="s">
        <v>303</v>
      </c>
      <c r="D250" s="3" t="s">
        <v>26</v>
      </c>
      <c r="E250" s="3">
        <f>ROWS($D$2:D250)</f>
        <v>249</v>
      </c>
      <c r="F250" s="3" t="str">
        <f t="shared" si="15"/>
        <v/>
      </c>
      <c r="G250" s="3">
        <f>IFERROR(SMALL($F$2:$F$2998,ROWS($F$2:F250)),"")</f>
        <v>1617</v>
      </c>
      <c r="H250" s="3"/>
      <c r="P250" s="7" t="str">
        <f t="shared" si="16"/>
        <v>Al Safa</v>
      </c>
      <c r="Q250" s="7" t="str">
        <f t="shared" si="17"/>
        <v>الحاكم المروزي</v>
      </c>
      <c r="R250" s="7" t="str">
        <f t="shared" si="18"/>
        <v xml:space="preserve">حمزة محمد يوسف شاهين </v>
      </c>
      <c r="S250" s="7">
        <f t="shared" si="19"/>
        <v>3</v>
      </c>
    </row>
    <row r="251" spans="1:19" x14ac:dyDescent="0.25">
      <c r="A251" s="2">
        <v>17</v>
      </c>
      <c r="B251" s="3" t="s">
        <v>331</v>
      </c>
      <c r="C251" s="3" t="s">
        <v>303</v>
      </c>
      <c r="D251" s="3" t="s">
        <v>6</v>
      </c>
      <c r="E251" s="3">
        <f>ROWS($D$2:D251)</f>
        <v>250</v>
      </c>
      <c r="F251" s="3" t="str">
        <f t="shared" si="15"/>
        <v/>
      </c>
      <c r="G251" s="3">
        <f>IFERROR(SMALL($F$2:$F$2998,ROWS($F$2:F251)),"")</f>
        <v>1619</v>
      </c>
      <c r="H251" s="3"/>
      <c r="P251" s="7" t="str">
        <f t="shared" si="16"/>
        <v>Al Safa</v>
      </c>
      <c r="Q251" s="7" t="str">
        <f t="shared" si="17"/>
        <v>الحاكم المروزي</v>
      </c>
      <c r="R251" s="7" t="str">
        <f t="shared" si="18"/>
        <v>نواف ماجد علي</v>
      </c>
      <c r="S251" s="7">
        <f t="shared" si="19"/>
        <v>20</v>
      </c>
    </row>
    <row r="252" spans="1:19" x14ac:dyDescent="0.25">
      <c r="A252" s="2">
        <v>6</v>
      </c>
      <c r="B252" s="3" t="s">
        <v>332</v>
      </c>
      <c r="C252" s="3" t="s">
        <v>307</v>
      </c>
      <c r="D252" s="3" t="s">
        <v>6</v>
      </c>
      <c r="E252" s="3">
        <f>ROWS($D$2:D252)</f>
        <v>251</v>
      </c>
      <c r="F252" s="3" t="str">
        <f t="shared" si="15"/>
        <v/>
      </c>
      <c r="G252" s="3">
        <f>IFERROR(SMALL($F$2:$F$2998,ROWS($F$2:F252)),"")</f>
        <v>1620</v>
      </c>
      <c r="H252" s="3"/>
      <c r="P252" s="7" t="str">
        <f t="shared" si="16"/>
        <v>Al Safa</v>
      </c>
      <c r="Q252" s="7" t="str">
        <f t="shared" si="17"/>
        <v>الحاكم المروزي</v>
      </c>
      <c r="R252" s="7" t="str">
        <f t="shared" si="18"/>
        <v>محمد السيد فهمي</v>
      </c>
      <c r="S252" s="7">
        <f t="shared" si="19"/>
        <v>12</v>
      </c>
    </row>
    <row r="253" spans="1:19" x14ac:dyDescent="0.25">
      <c r="A253" s="2">
        <v>7</v>
      </c>
      <c r="B253" s="3" t="s">
        <v>333</v>
      </c>
      <c r="C253" s="3" t="s">
        <v>334</v>
      </c>
      <c r="D253" s="3" t="s">
        <v>6</v>
      </c>
      <c r="E253" s="3">
        <f>ROWS($D$2:D253)</f>
        <v>252</v>
      </c>
      <c r="F253" s="3" t="str">
        <f t="shared" si="15"/>
        <v/>
      </c>
      <c r="G253" s="3">
        <f>IFERROR(SMALL($F$2:$F$2998,ROWS($F$2:F253)),"")</f>
        <v>1622</v>
      </c>
      <c r="H253" s="3"/>
      <c r="P253" s="7" t="str">
        <f t="shared" si="16"/>
        <v>Al Safa</v>
      </c>
      <c r="Q253" s="7" t="str">
        <f t="shared" si="17"/>
        <v xml:space="preserve">الحاكم المروزي </v>
      </c>
      <c r="R253" s="7" t="str">
        <f t="shared" si="18"/>
        <v xml:space="preserve">نواف ماجد علي </v>
      </c>
      <c r="S253" s="7">
        <f t="shared" si="19"/>
        <v>21</v>
      </c>
    </row>
    <row r="254" spans="1:19" x14ac:dyDescent="0.25">
      <c r="A254" s="2">
        <v>7</v>
      </c>
      <c r="B254" s="3" t="s">
        <v>335</v>
      </c>
      <c r="C254" s="3" t="s">
        <v>336</v>
      </c>
      <c r="D254" s="3" t="s">
        <v>6</v>
      </c>
      <c r="E254" s="3">
        <f>ROWS($D$2:D254)</f>
        <v>253</v>
      </c>
      <c r="F254" s="3" t="str">
        <f t="shared" si="15"/>
        <v/>
      </c>
      <c r="G254" s="3">
        <f>IFERROR(SMALL($F$2:$F$2998,ROWS($F$2:F254)),"")</f>
        <v>1624</v>
      </c>
      <c r="H254" s="3"/>
      <c r="P254" s="7" t="str">
        <f t="shared" si="16"/>
        <v>Al Safa</v>
      </c>
      <c r="Q254" s="7" t="str">
        <f t="shared" si="17"/>
        <v xml:space="preserve">الحاكم المروزي </v>
      </c>
      <c r="R254" s="7" t="str">
        <f t="shared" si="18"/>
        <v xml:space="preserve">حمزة محمد يوسف شاهين </v>
      </c>
      <c r="S254" s="7">
        <f t="shared" si="19"/>
        <v>8</v>
      </c>
    </row>
    <row r="255" spans="1:19" x14ac:dyDescent="0.25">
      <c r="A255" s="2">
        <v>6</v>
      </c>
      <c r="B255" s="3" t="s">
        <v>337</v>
      </c>
      <c r="C255" s="3" t="s">
        <v>307</v>
      </c>
      <c r="D255" s="3" t="s">
        <v>6</v>
      </c>
      <c r="E255" s="3">
        <f>ROWS($D$2:D255)</f>
        <v>254</v>
      </c>
      <c r="F255" s="3" t="str">
        <f t="shared" si="15"/>
        <v/>
      </c>
      <c r="G255" s="3">
        <f>IFERROR(SMALL($F$2:$F$2998,ROWS($F$2:F255)),"")</f>
        <v>1627</v>
      </c>
      <c r="H255" s="3"/>
      <c r="P255" s="7" t="str">
        <f t="shared" si="16"/>
        <v>Al Safa</v>
      </c>
      <c r="Q255" s="7" t="str">
        <f t="shared" si="17"/>
        <v xml:space="preserve">الحاكم المروزي </v>
      </c>
      <c r="R255" s="7" t="str">
        <f t="shared" si="18"/>
        <v xml:space="preserve">حمزة محمد يوسف شاهين </v>
      </c>
      <c r="S255" s="7">
        <f t="shared" si="19"/>
        <v>19</v>
      </c>
    </row>
    <row r="256" spans="1:19" x14ac:dyDescent="0.25">
      <c r="A256" s="2">
        <v>4</v>
      </c>
      <c r="B256" s="3" t="s">
        <v>338</v>
      </c>
      <c r="C256" s="3" t="s">
        <v>339</v>
      </c>
      <c r="D256" s="3" t="s">
        <v>6</v>
      </c>
      <c r="E256" s="3">
        <f>ROWS($D$2:D256)</f>
        <v>255</v>
      </c>
      <c r="F256" s="3" t="str">
        <f t="shared" si="15"/>
        <v/>
      </c>
      <c r="G256" s="3">
        <f>IFERROR(SMALL($F$2:$F$2998,ROWS($F$2:F256)),"")</f>
        <v>1628</v>
      </c>
      <c r="H256" s="3"/>
      <c r="P256" s="7" t="str">
        <f t="shared" si="16"/>
        <v>Al Safa</v>
      </c>
      <c r="Q256" s="7" t="str">
        <f t="shared" si="17"/>
        <v>الحاكم المروزي</v>
      </c>
      <c r="R256" s="7" t="str">
        <f t="shared" si="18"/>
        <v>محمد السيد فهمي</v>
      </c>
      <c r="S256" s="7">
        <f t="shared" si="19"/>
        <v>14</v>
      </c>
    </row>
    <row r="257" spans="1:19" x14ac:dyDescent="0.25">
      <c r="A257" s="2">
        <v>6</v>
      </c>
      <c r="B257" s="3" t="s">
        <v>340</v>
      </c>
      <c r="C257" s="3" t="s">
        <v>303</v>
      </c>
      <c r="D257" s="3" t="s">
        <v>26</v>
      </c>
      <c r="E257" s="3">
        <f>ROWS($D$2:D257)</f>
        <v>256</v>
      </c>
      <c r="F257" s="3" t="str">
        <f t="shared" si="15"/>
        <v/>
      </c>
      <c r="G257" s="3">
        <f>IFERROR(SMALL($F$2:$F$2998,ROWS($F$2:F257)),"")</f>
        <v>1630</v>
      </c>
      <c r="H257" s="3"/>
      <c r="P257" s="7" t="str">
        <f t="shared" si="16"/>
        <v>Al Safa</v>
      </c>
      <c r="Q257" s="7" t="str">
        <f t="shared" si="17"/>
        <v xml:space="preserve">الحاكم المروزي </v>
      </c>
      <c r="R257" s="7" t="str">
        <f t="shared" si="18"/>
        <v xml:space="preserve">محمد حمزة الطويل </v>
      </c>
      <c r="S257" s="7">
        <f t="shared" si="19"/>
        <v>8</v>
      </c>
    </row>
    <row r="258" spans="1:19" x14ac:dyDescent="0.25">
      <c r="A258" s="2">
        <v>8</v>
      </c>
      <c r="B258" s="3" t="s">
        <v>341</v>
      </c>
      <c r="C258" s="3" t="s">
        <v>307</v>
      </c>
      <c r="D258" s="3" t="s">
        <v>6</v>
      </c>
      <c r="E258" s="3">
        <f>ROWS($D$2:D258)</f>
        <v>257</v>
      </c>
      <c r="F258" s="3" t="str">
        <f t="shared" ref="F258:F321" si="20">IF($K$6=D258,E258,"")</f>
        <v/>
      </c>
      <c r="G258" s="3">
        <f>IFERROR(SMALL($F$2:$F$2998,ROWS($F$2:F258)),"")</f>
        <v>1632</v>
      </c>
      <c r="H258" s="3"/>
      <c r="P258" s="7" t="str">
        <f t="shared" si="16"/>
        <v>Al Safa</v>
      </c>
      <c r="Q258" s="7" t="str">
        <f t="shared" si="17"/>
        <v xml:space="preserve">الحاكم المروزي </v>
      </c>
      <c r="R258" s="7" t="str">
        <f t="shared" si="18"/>
        <v xml:space="preserve">عمرو صادق </v>
      </c>
      <c r="S258" s="7">
        <f t="shared" si="19"/>
        <v>1</v>
      </c>
    </row>
    <row r="259" spans="1:19" x14ac:dyDescent="0.25">
      <c r="A259" s="2">
        <v>19</v>
      </c>
      <c r="B259" s="3" t="s">
        <v>342</v>
      </c>
      <c r="C259" s="3" t="s">
        <v>343</v>
      </c>
      <c r="D259" s="3" t="s">
        <v>26</v>
      </c>
      <c r="E259" s="3">
        <f>ROWS($D$2:D259)</f>
        <v>258</v>
      </c>
      <c r="F259" s="3" t="str">
        <f t="shared" si="20"/>
        <v/>
      </c>
      <c r="G259" s="3">
        <f>IFERROR(SMALL($F$2:$F$2998,ROWS($F$2:F259)),"")</f>
        <v>1634</v>
      </c>
      <c r="H259" s="3"/>
      <c r="P259" s="7" t="str">
        <f t="shared" si="16"/>
        <v>Al Safa</v>
      </c>
      <c r="Q259" s="7" t="str">
        <f t="shared" si="17"/>
        <v xml:space="preserve">الحاكم المروزي </v>
      </c>
      <c r="R259" s="7" t="str">
        <f t="shared" si="18"/>
        <v xml:space="preserve">محمد السيد فهمي </v>
      </c>
      <c r="S259" s="7">
        <f t="shared" si="19"/>
        <v>5</v>
      </c>
    </row>
    <row r="260" spans="1:19" x14ac:dyDescent="0.25">
      <c r="A260" s="2">
        <v>14</v>
      </c>
      <c r="B260" s="3" t="s">
        <v>344</v>
      </c>
      <c r="C260" s="3" t="s">
        <v>345</v>
      </c>
      <c r="D260" s="3" t="s">
        <v>26</v>
      </c>
      <c r="E260" s="3">
        <f>ROWS($D$2:D260)</f>
        <v>259</v>
      </c>
      <c r="F260" s="3" t="str">
        <f t="shared" si="20"/>
        <v/>
      </c>
      <c r="G260" s="3">
        <f>IFERROR(SMALL($F$2:$F$2998,ROWS($F$2:F260)),"")</f>
        <v>1635</v>
      </c>
      <c r="H260" s="3"/>
      <c r="P260" s="7" t="str">
        <f t="shared" ref="P260:P323" si="21">IFERROR(INDEX($A$2:$D$2998,G258,4),"")</f>
        <v>Al Safa</v>
      </c>
      <c r="Q260" s="7" t="str">
        <f t="shared" ref="Q260:Q323" si="22">IFERROR(INDEX($A$2:$D$2998,G258,3),"")</f>
        <v xml:space="preserve">الحاكم المروزي </v>
      </c>
      <c r="R260" s="7" t="str">
        <f t="shared" ref="R260:R323" si="23">IFERROR(INDEX($A$2:$D$2998,G258,2),"")</f>
        <v xml:space="preserve">محمد حمزة الطويل </v>
      </c>
      <c r="S260" s="7">
        <f t="shared" ref="S260:S323" si="24">IFERROR(INDEX($A$2:$D$2998,G258,1),"")</f>
        <v>20</v>
      </c>
    </row>
    <row r="261" spans="1:19" x14ac:dyDescent="0.25">
      <c r="A261" s="2">
        <v>20</v>
      </c>
      <c r="B261" s="3" t="s">
        <v>346</v>
      </c>
      <c r="C261" s="3" t="s">
        <v>347</v>
      </c>
      <c r="D261" s="3" t="s">
        <v>26</v>
      </c>
      <c r="E261" s="3">
        <f>ROWS($D$2:D261)</f>
        <v>260</v>
      </c>
      <c r="F261" s="3" t="str">
        <f t="shared" si="20"/>
        <v/>
      </c>
      <c r="G261" s="3">
        <f>IFERROR(SMALL($F$2:$F$2998,ROWS($F$2:F261)),"")</f>
        <v>1637</v>
      </c>
      <c r="H261" s="3"/>
      <c r="P261" s="7" t="str">
        <f t="shared" si="21"/>
        <v>Al Safa</v>
      </c>
      <c r="Q261" s="7" t="str">
        <f t="shared" si="22"/>
        <v xml:space="preserve">الحاكم المروزي </v>
      </c>
      <c r="R261" s="7" t="str">
        <f t="shared" si="23"/>
        <v>عمرو صادق علي</v>
      </c>
      <c r="S261" s="7">
        <f t="shared" si="24"/>
        <v>20</v>
      </c>
    </row>
    <row r="262" spans="1:19" x14ac:dyDescent="0.25">
      <c r="A262" s="2">
        <v>3</v>
      </c>
      <c r="B262" s="3" t="s">
        <v>348</v>
      </c>
      <c r="C262" s="3" t="s">
        <v>303</v>
      </c>
      <c r="D262" s="3" t="s">
        <v>6</v>
      </c>
      <c r="E262" s="3">
        <f>ROWS($D$2:D262)</f>
        <v>261</v>
      </c>
      <c r="F262" s="3" t="str">
        <f t="shared" si="20"/>
        <v/>
      </c>
      <c r="G262" s="3">
        <f>IFERROR(SMALL($F$2:$F$2998,ROWS($F$2:F262)),"")</f>
        <v>1654</v>
      </c>
      <c r="H262" s="3"/>
      <c r="P262" s="7" t="str">
        <f t="shared" si="21"/>
        <v>Al Safa</v>
      </c>
      <c r="Q262" s="7" t="str">
        <f t="shared" si="22"/>
        <v>ثانوية الحاكم المروزي</v>
      </c>
      <c r="R262" s="7" t="str">
        <f t="shared" si="23"/>
        <v xml:space="preserve">رامي محمد بيطار </v>
      </c>
      <c r="S262" s="7">
        <f t="shared" si="24"/>
        <v>21</v>
      </c>
    </row>
    <row r="263" spans="1:19" x14ac:dyDescent="0.25">
      <c r="A263" s="2">
        <v>19</v>
      </c>
      <c r="B263" s="3" t="s">
        <v>342</v>
      </c>
      <c r="C263" s="3" t="s">
        <v>349</v>
      </c>
      <c r="D263" s="3" t="s">
        <v>26</v>
      </c>
      <c r="E263" s="3">
        <f>ROWS($D$2:D263)</f>
        <v>262</v>
      </c>
      <c r="F263" s="3" t="str">
        <f t="shared" si="20"/>
        <v/>
      </c>
      <c r="G263" s="3">
        <f>IFERROR(SMALL($F$2:$F$2998,ROWS($F$2:F263)),"")</f>
        <v>1662</v>
      </c>
      <c r="H263" s="3"/>
      <c r="P263" s="7" t="str">
        <f t="shared" si="21"/>
        <v>Al Safa</v>
      </c>
      <c r="Q263" s="7" t="str">
        <f t="shared" si="22"/>
        <v xml:space="preserve">الحاكم المروزي </v>
      </c>
      <c r="R263" s="7" t="str">
        <f t="shared" si="23"/>
        <v xml:space="preserve">عمرو صادق علي </v>
      </c>
      <c r="S263" s="7">
        <f t="shared" si="24"/>
        <v>21</v>
      </c>
    </row>
    <row r="264" spans="1:19" x14ac:dyDescent="0.25">
      <c r="A264" s="2">
        <v>18</v>
      </c>
      <c r="B264" s="3" t="s">
        <v>350</v>
      </c>
      <c r="C264" s="3" t="s">
        <v>303</v>
      </c>
      <c r="D264" s="3" t="s">
        <v>28</v>
      </c>
      <c r="E264" s="3">
        <f>ROWS($D$2:D264)</f>
        <v>263</v>
      </c>
      <c r="F264" s="3" t="str">
        <f t="shared" si="20"/>
        <v/>
      </c>
      <c r="G264" s="3">
        <f>IFERROR(SMALL($F$2:$F$2998,ROWS($F$2:F264)),"")</f>
        <v>1668</v>
      </c>
      <c r="H264" s="3"/>
      <c r="P264" s="7" t="str">
        <f t="shared" si="21"/>
        <v>Al Safa</v>
      </c>
      <c r="Q264" s="7" t="str">
        <f t="shared" si="22"/>
        <v>المروة الثانوية</v>
      </c>
      <c r="R264" s="7" t="str">
        <f t="shared" si="23"/>
        <v>انمار محمد فيرق</v>
      </c>
      <c r="S264" s="7">
        <f t="shared" si="24"/>
        <v>4</v>
      </c>
    </row>
    <row r="265" spans="1:19" x14ac:dyDescent="0.25">
      <c r="A265" s="2">
        <v>20</v>
      </c>
      <c r="B265" s="3" t="s">
        <v>341</v>
      </c>
      <c r="C265" s="3" t="s">
        <v>307</v>
      </c>
      <c r="D265" s="3" t="s">
        <v>28</v>
      </c>
      <c r="E265" s="3">
        <f>ROWS($D$2:D265)</f>
        <v>264</v>
      </c>
      <c r="F265" s="3" t="str">
        <f t="shared" si="20"/>
        <v/>
      </c>
      <c r="G265" s="3">
        <f>IFERROR(SMALL($F$2:$F$2998,ROWS($F$2:F265)),"")</f>
        <v>1675</v>
      </c>
      <c r="H265" s="3"/>
      <c r="P265" s="7" t="str">
        <f t="shared" si="21"/>
        <v>Al Safa</v>
      </c>
      <c r="Q265" s="7" t="str">
        <f t="shared" si="22"/>
        <v>الحاكم المرزوي الثانويه</v>
      </c>
      <c r="R265" s="7" t="str">
        <f t="shared" si="23"/>
        <v>عدنان حسن حلاق</v>
      </c>
      <c r="S265" s="7">
        <f t="shared" si="24"/>
        <v>21</v>
      </c>
    </row>
    <row r="266" spans="1:19" x14ac:dyDescent="0.25">
      <c r="A266" s="2">
        <v>20</v>
      </c>
      <c r="B266" s="3" t="s">
        <v>351</v>
      </c>
      <c r="C266" s="3" t="s">
        <v>352</v>
      </c>
      <c r="D266" s="3" t="s">
        <v>26</v>
      </c>
      <c r="E266" s="3">
        <f>ROWS($D$2:D266)</f>
        <v>265</v>
      </c>
      <c r="F266" s="3" t="str">
        <f t="shared" si="20"/>
        <v/>
      </c>
      <c r="G266" s="3">
        <f>IFERROR(SMALL($F$2:$F$2998,ROWS($F$2:F266)),"")</f>
        <v>1680</v>
      </c>
      <c r="H266" s="3"/>
      <c r="P266" s="7" t="str">
        <f t="shared" si="21"/>
        <v>Al Safa</v>
      </c>
      <c r="Q266" s="7" t="str">
        <f t="shared" si="22"/>
        <v xml:space="preserve">مجمع السلامه </v>
      </c>
      <c r="R266" s="7" t="str">
        <f t="shared" si="23"/>
        <v>هشام الزهراني</v>
      </c>
      <c r="S266" s="7">
        <f t="shared" si="24"/>
        <v>21</v>
      </c>
    </row>
    <row r="267" spans="1:19" x14ac:dyDescent="0.25">
      <c r="A267" s="2">
        <v>21</v>
      </c>
      <c r="B267" s="3" t="s">
        <v>353</v>
      </c>
      <c r="C267" s="3" t="s">
        <v>354</v>
      </c>
      <c r="D267" s="3" t="s">
        <v>26</v>
      </c>
      <c r="E267" s="3">
        <f>ROWS($D$2:D267)</f>
        <v>266</v>
      </c>
      <c r="F267" s="3" t="str">
        <f t="shared" si="20"/>
        <v/>
      </c>
      <c r="G267" s="3">
        <f>IFERROR(SMALL($F$2:$F$2998,ROWS($F$2:F267)),"")</f>
        <v>1686</v>
      </c>
      <c r="H267" s="3"/>
      <c r="P267" s="7" t="str">
        <f t="shared" si="21"/>
        <v>Al Safa</v>
      </c>
      <c r="Q267" s="7" t="str">
        <f t="shared" si="22"/>
        <v>اهلية البيان</v>
      </c>
      <c r="R267" s="7" t="str">
        <f t="shared" si="23"/>
        <v>محمد حسن الشمراني</v>
      </c>
      <c r="S267" s="7">
        <f t="shared" si="24"/>
        <v>3</v>
      </c>
    </row>
    <row r="268" spans="1:19" x14ac:dyDescent="0.25">
      <c r="A268" s="2">
        <v>20</v>
      </c>
      <c r="B268" s="3" t="s">
        <v>355</v>
      </c>
      <c r="C268" s="3" t="s">
        <v>343</v>
      </c>
      <c r="D268" s="3" t="s">
        <v>26</v>
      </c>
      <c r="E268" s="3">
        <f>ROWS($D$2:D268)</f>
        <v>267</v>
      </c>
      <c r="F268" s="3" t="str">
        <f t="shared" si="20"/>
        <v/>
      </c>
      <c r="G268" s="3">
        <f>IFERROR(SMALL($F$2:$F$2998,ROWS($F$2:F268)),"")</f>
        <v>1718</v>
      </c>
      <c r="H268" s="3"/>
      <c r="P268" s="7" t="str">
        <f t="shared" si="21"/>
        <v>Al Safa</v>
      </c>
      <c r="Q268" s="7" t="str">
        <f t="shared" si="22"/>
        <v>الحاكم المروزي</v>
      </c>
      <c r="R268" s="7" t="str">
        <f t="shared" si="23"/>
        <v>صالح رويس محمد بارويس</v>
      </c>
      <c r="S268" s="7">
        <f t="shared" si="24"/>
        <v>21</v>
      </c>
    </row>
    <row r="269" spans="1:19" x14ac:dyDescent="0.25">
      <c r="A269" s="2">
        <v>21</v>
      </c>
      <c r="B269" s="3" t="s">
        <v>356</v>
      </c>
      <c r="C269" s="3" t="s">
        <v>303</v>
      </c>
      <c r="D269" s="3" t="s">
        <v>6</v>
      </c>
      <c r="E269" s="3">
        <f>ROWS($D$2:D269)</f>
        <v>268</v>
      </c>
      <c r="F269" s="3" t="str">
        <f t="shared" si="20"/>
        <v/>
      </c>
      <c r="G269" s="3">
        <f>IFERROR(SMALL($F$2:$F$2998,ROWS($F$2:F269)),"")</f>
        <v>1723</v>
      </c>
      <c r="H269" s="3"/>
      <c r="P269" s="7" t="str">
        <f t="shared" si="21"/>
        <v>Al Safa</v>
      </c>
      <c r="Q269" s="7" t="str">
        <f t="shared" si="22"/>
        <v xml:space="preserve">الحاكم المروزي </v>
      </c>
      <c r="R269" s="7" t="str">
        <f t="shared" si="23"/>
        <v xml:space="preserve">ناصر هشام بارويس </v>
      </c>
      <c r="S269" s="7">
        <f t="shared" si="24"/>
        <v>21</v>
      </c>
    </row>
    <row r="270" spans="1:19" x14ac:dyDescent="0.25">
      <c r="A270" s="2">
        <v>18</v>
      </c>
      <c r="B270" s="3" t="s">
        <v>357</v>
      </c>
      <c r="C270" s="3" t="s">
        <v>303</v>
      </c>
      <c r="D270" s="3" t="s">
        <v>28</v>
      </c>
      <c r="E270" s="3">
        <f>ROWS($D$2:D270)</f>
        <v>269</v>
      </c>
      <c r="F270" s="3" t="str">
        <f t="shared" si="20"/>
        <v/>
      </c>
      <c r="G270" s="3">
        <f>IFERROR(SMALL($F$2:$F$2998,ROWS($F$2:F270)),"")</f>
        <v>1728</v>
      </c>
      <c r="H270" s="3"/>
      <c r="P270" s="7" t="str">
        <f t="shared" si="21"/>
        <v>Al Safa</v>
      </c>
      <c r="Q270" s="7" t="str">
        <f t="shared" si="22"/>
        <v>اهليه البيان</v>
      </c>
      <c r="R270" s="7" t="str">
        <f t="shared" si="23"/>
        <v>فهد سلطان المطيري</v>
      </c>
      <c r="S270" s="7">
        <f t="shared" si="24"/>
        <v>4</v>
      </c>
    </row>
    <row r="271" spans="1:19" x14ac:dyDescent="0.25">
      <c r="A271" s="2">
        <v>21</v>
      </c>
      <c r="B271" s="3" t="s">
        <v>342</v>
      </c>
      <c r="C271" s="3" t="s">
        <v>343</v>
      </c>
      <c r="D271" s="3" t="s">
        <v>26</v>
      </c>
      <c r="E271" s="3">
        <f>ROWS($D$2:D271)</f>
        <v>270</v>
      </c>
      <c r="F271" s="3" t="str">
        <f t="shared" si="20"/>
        <v/>
      </c>
      <c r="G271" s="3">
        <f>IFERROR(SMALL($F$2:$F$2998,ROWS($F$2:F271)),"")</f>
        <v>1732</v>
      </c>
      <c r="H271" s="3"/>
      <c r="P271" s="7" t="str">
        <f t="shared" si="21"/>
        <v>Al Safa</v>
      </c>
      <c r="Q271" s="7" t="str">
        <f t="shared" si="22"/>
        <v xml:space="preserve">الحاكم المروزي </v>
      </c>
      <c r="R271" s="7" t="str">
        <f t="shared" si="23"/>
        <v>عمر محمد كيوان</v>
      </c>
      <c r="S271" s="7">
        <f t="shared" si="24"/>
        <v>21</v>
      </c>
    </row>
    <row r="272" spans="1:19" x14ac:dyDescent="0.25">
      <c r="A272" s="2">
        <v>21</v>
      </c>
      <c r="B272" s="3" t="s">
        <v>358</v>
      </c>
      <c r="C272" s="3" t="s">
        <v>359</v>
      </c>
      <c r="D272" s="3" t="s">
        <v>26</v>
      </c>
      <c r="E272" s="3">
        <f>ROWS($D$2:D272)</f>
        <v>271</v>
      </c>
      <c r="F272" s="3" t="str">
        <f t="shared" si="20"/>
        <v/>
      </c>
      <c r="G272" s="3">
        <f>IFERROR(SMALL($F$2:$F$2998,ROWS($F$2:F272)),"")</f>
        <v>1733</v>
      </c>
      <c r="H272" s="3"/>
      <c r="P272" s="7" t="str">
        <f t="shared" si="21"/>
        <v>Al Safa</v>
      </c>
      <c r="Q272" s="7" t="str">
        <f t="shared" si="22"/>
        <v>جيل الفيصل الاهليه</v>
      </c>
      <c r="R272" s="7" t="str">
        <f t="shared" si="23"/>
        <v>طارق حسين محمد</v>
      </c>
      <c r="S272" s="7">
        <f t="shared" si="24"/>
        <v>21</v>
      </c>
    </row>
    <row r="273" spans="1:19" x14ac:dyDescent="0.25">
      <c r="A273" s="2">
        <v>21</v>
      </c>
      <c r="B273" s="3" t="s">
        <v>360</v>
      </c>
      <c r="C273" s="3" t="s">
        <v>349</v>
      </c>
      <c r="D273" s="3" t="s">
        <v>26</v>
      </c>
      <c r="E273" s="3">
        <f>ROWS($D$2:D273)</f>
        <v>272</v>
      </c>
      <c r="F273" s="3" t="str">
        <f t="shared" si="20"/>
        <v/>
      </c>
      <c r="G273" s="3">
        <f>IFERROR(SMALL($F$2:$F$2998,ROWS($F$2:F273)),"")</f>
        <v>1734</v>
      </c>
      <c r="H273" s="3"/>
      <c r="P273" s="7" t="str">
        <f t="shared" si="21"/>
        <v>Al Safa</v>
      </c>
      <c r="Q273" s="7" t="str">
        <f t="shared" si="22"/>
        <v xml:space="preserve">الحاكم المروزي </v>
      </c>
      <c r="R273" s="7" t="str">
        <f t="shared" si="23"/>
        <v>محمد فهمي</v>
      </c>
      <c r="S273" s="7">
        <f t="shared" si="24"/>
        <v>7</v>
      </c>
    </row>
    <row r="274" spans="1:19" x14ac:dyDescent="0.25">
      <c r="A274" s="2">
        <v>21</v>
      </c>
      <c r="B274" s="3" t="s">
        <v>351</v>
      </c>
      <c r="C274" s="3" t="s">
        <v>352</v>
      </c>
      <c r="D274" s="3" t="s">
        <v>26</v>
      </c>
      <c r="E274" s="3">
        <f>ROWS($D$2:D274)</f>
        <v>273</v>
      </c>
      <c r="F274" s="3" t="str">
        <f t="shared" si="20"/>
        <v/>
      </c>
      <c r="G274" s="3">
        <f>IFERROR(SMALL($F$2:$F$2998,ROWS($F$2:F274)),"")</f>
        <v>1740</v>
      </c>
      <c r="H274" s="3"/>
      <c r="P274" s="7" t="str">
        <f t="shared" si="21"/>
        <v>Al Safa</v>
      </c>
      <c r="Q274" s="7" t="str">
        <f t="shared" si="22"/>
        <v xml:space="preserve">الحاكم المروزي </v>
      </c>
      <c r="R274" s="7" t="str">
        <f t="shared" si="23"/>
        <v>محمد السيد فهمي</v>
      </c>
      <c r="S274" s="7">
        <f t="shared" si="24"/>
        <v>14</v>
      </c>
    </row>
    <row r="275" spans="1:19" x14ac:dyDescent="0.25">
      <c r="A275" s="2">
        <v>7</v>
      </c>
      <c r="B275" s="3" t="s">
        <v>361</v>
      </c>
      <c r="C275" s="3" t="s">
        <v>362</v>
      </c>
      <c r="D275" s="3" t="s">
        <v>6</v>
      </c>
      <c r="E275" s="3">
        <f>ROWS($D$2:D275)</f>
        <v>274</v>
      </c>
      <c r="F275" s="3" t="str">
        <f t="shared" si="20"/>
        <v/>
      </c>
      <c r="G275" s="3">
        <f>IFERROR(SMALL($F$2:$F$2998,ROWS($F$2:F275)),"")</f>
        <v>1744</v>
      </c>
      <c r="H275" s="3"/>
      <c r="P275" s="7" t="str">
        <f t="shared" si="21"/>
        <v>Al Safa</v>
      </c>
      <c r="Q275" s="7" t="str">
        <f t="shared" si="22"/>
        <v xml:space="preserve">الحاكم المروزي </v>
      </c>
      <c r="R275" s="7" t="str">
        <f t="shared" si="23"/>
        <v>محمد السيد فهمي</v>
      </c>
      <c r="S275" s="7">
        <f t="shared" si="24"/>
        <v>20</v>
      </c>
    </row>
    <row r="276" spans="1:19" x14ac:dyDescent="0.25">
      <c r="A276" s="2">
        <v>5</v>
      </c>
      <c r="B276" s="3" t="s">
        <v>363</v>
      </c>
      <c r="C276" s="3" t="s">
        <v>364</v>
      </c>
      <c r="D276" s="3" t="s">
        <v>42</v>
      </c>
      <c r="E276" s="3">
        <f>ROWS($D$2:D276)</f>
        <v>275</v>
      </c>
      <c r="F276" s="3" t="str">
        <f t="shared" si="20"/>
        <v/>
      </c>
      <c r="G276" s="3">
        <f>IFERROR(SMALL($F$2:$F$2998,ROWS($F$2:F276)),"")</f>
        <v>1746</v>
      </c>
      <c r="H276" s="3"/>
      <c r="P276" s="7" t="str">
        <f t="shared" si="21"/>
        <v>Al Safa</v>
      </c>
      <c r="Q276" s="7" t="str">
        <f t="shared" si="22"/>
        <v>حاكم المروزي</v>
      </c>
      <c r="R276" s="7" t="str">
        <f t="shared" si="23"/>
        <v>على حسين الحتو</v>
      </c>
      <c r="S276" s="7">
        <f t="shared" si="24"/>
        <v>21</v>
      </c>
    </row>
    <row r="277" spans="1:19" x14ac:dyDescent="0.25">
      <c r="A277" s="2">
        <v>21</v>
      </c>
      <c r="B277" s="3" t="s">
        <v>365</v>
      </c>
      <c r="C277" s="3" t="s">
        <v>366</v>
      </c>
      <c r="D277" s="3" t="s">
        <v>16</v>
      </c>
      <c r="E277" s="3">
        <f>ROWS($D$2:D277)</f>
        <v>276</v>
      </c>
      <c r="F277" s="3">
        <f t="shared" si="20"/>
        <v>276</v>
      </c>
      <c r="G277" s="3">
        <f>IFERROR(SMALL($F$2:$F$2998,ROWS($F$2:F277)),"")</f>
        <v>1747</v>
      </c>
      <c r="H277" s="3"/>
      <c r="P277" s="7" t="str">
        <f t="shared" si="21"/>
        <v>Al Safa</v>
      </c>
      <c r="Q277" s="7" t="str">
        <f t="shared" si="22"/>
        <v>الاخلاص الاهليه</v>
      </c>
      <c r="R277" s="7" t="str">
        <f t="shared" si="23"/>
        <v>عبدالملك عايض المنبهي</v>
      </c>
      <c r="S277" s="7">
        <f t="shared" si="24"/>
        <v>6</v>
      </c>
    </row>
    <row r="278" spans="1:19" x14ac:dyDescent="0.25">
      <c r="A278" s="2">
        <v>17</v>
      </c>
      <c r="B278" s="3" t="s">
        <v>367</v>
      </c>
      <c r="C278" s="3" t="s">
        <v>303</v>
      </c>
      <c r="D278" s="3" t="s">
        <v>11</v>
      </c>
      <c r="E278" s="3">
        <f>ROWS($D$2:D278)</f>
        <v>277</v>
      </c>
      <c r="F278" s="3" t="str">
        <f t="shared" si="20"/>
        <v/>
      </c>
      <c r="G278" s="3">
        <f>IFERROR(SMALL($F$2:$F$2998,ROWS($F$2:F278)),"")</f>
        <v>1748</v>
      </c>
      <c r="H278" s="3"/>
      <c r="P278" s="7" t="str">
        <f t="shared" si="21"/>
        <v>Al Safa</v>
      </c>
      <c r="Q278" s="7" t="str">
        <f t="shared" si="22"/>
        <v>الاخلاص الاهليه</v>
      </c>
      <c r="R278" s="7" t="str">
        <f t="shared" si="23"/>
        <v>محمد نصر الدين</v>
      </c>
      <c r="S278" s="7">
        <f t="shared" si="24"/>
        <v>21</v>
      </c>
    </row>
    <row r="279" spans="1:19" x14ac:dyDescent="0.25">
      <c r="A279" s="2">
        <v>21</v>
      </c>
      <c r="B279" s="3" t="s">
        <v>368</v>
      </c>
      <c r="C279" s="3" t="s">
        <v>307</v>
      </c>
      <c r="D279" s="3" t="s">
        <v>28</v>
      </c>
      <c r="E279" s="3">
        <f>ROWS($D$2:D279)</f>
        <v>278</v>
      </c>
      <c r="F279" s="3" t="str">
        <f t="shared" si="20"/>
        <v/>
      </c>
      <c r="G279" s="3">
        <f>IFERROR(SMALL($F$2:$F$2998,ROWS($F$2:F279)),"")</f>
        <v>1750</v>
      </c>
      <c r="H279" s="3"/>
      <c r="P279" s="7" t="str">
        <f t="shared" si="21"/>
        <v>Al Safa</v>
      </c>
      <c r="Q279" s="7" t="str">
        <f t="shared" si="22"/>
        <v>الاخلاص الاهليه</v>
      </c>
      <c r="R279" s="7" t="str">
        <f t="shared" si="23"/>
        <v>عبدالله هيف القحطاني</v>
      </c>
      <c r="S279" s="7">
        <f t="shared" si="24"/>
        <v>21</v>
      </c>
    </row>
    <row r="280" spans="1:19" x14ac:dyDescent="0.25">
      <c r="A280" s="2">
        <v>5</v>
      </c>
      <c r="B280" s="3" t="s">
        <v>369</v>
      </c>
      <c r="C280" s="3" t="s">
        <v>370</v>
      </c>
      <c r="D280" s="3" t="s">
        <v>42</v>
      </c>
      <c r="E280" s="3">
        <f>ROWS($D$2:D280)</f>
        <v>279</v>
      </c>
      <c r="F280" s="3" t="str">
        <f t="shared" si="20"/>
        <v/>
      </c>
      <c r="G280" s="3">
        <f>IFERROR(SMALL($F$2:$F$2998,ROWS($F$2:F280)),"")</f>
        <v>1751</v>
      </c>
      <c r="H280" s="3"/>
      <c r="P280" s="7" t="str">
        <f t="shared" si="21"/>
        <v>Al Safa</v>
      </c>
      <c r="Q280" s="7" t="str">
        <f t="shared" si="22"/>
        <v xml:space="preserve">مدرسة المروة الثانويه </v>
      </c>
      <c r="R280" s="7" t="str">
        <f t="shared" si="23"/>
        <v xml:space="preserve">محمد ايمن النخلي </v>
      </c>
      <c r="S280" s="7">
        <f t="shared" si="24"/>
        <v>20</v>
      </c>
    </row>
    <row r="281" spans="1:19" x14ac:dyDescent="0.25">
      <c r="A281" s="2">
        <v>7</v>
      </c>
      <c r="B281" s="3" t="s">
        <v>371</v>
      </c>
      <c r="C281" s="3" t="s">
        <v>372</v>
      </c>
      <c r="D281" s="3" t="s">
        <v>26</v>
      </c>
      <c r="E281" s="3">
        <f>ROWS($D$2:D281)</f>
        <v>280</v>
      </c>
      <c r="F281" s="3" t="str">
        <f t="shared" si="20"/>
        <v/>
      </c>
      <c r="G281" s="3">
        <f>IFERROR(SMALL($F$2:$F$2998,ROWS($F$2:F281)),"")</f>
        <v>1753</v>
      </c>
      <c r="H281" s="3"/>
      <c r="P281" s="7" t="str">
        <f t="shared" si="21"/>
        <v>Al Safa</v>
      </c>
      <c r="Q281" s="7" t="str">
        <f t="shared" si="22"/>
        <v xml:space="preserve">المروه الثانويه </v>
      </c>
      <c r="R281" s="7" t="str">
        <f t="shared" si="23"/>
        <v xml:space="preserve">فهد سليم مبخوت الموالد </v>
      </c>
      <c r="S281" s="7">
        <f t="shared" si="24"/>
        <v>21</v>
      </c>
    </row>
    <row r="282" spans="1:19" x14ac:dyDescent="0.25">
      <c r="A282" s="2">
        <v>21</v>
      </c>
      <c r="B282" s="3" t="s">
        <v>373</v>
      </c>
      <c r="C282" s="3" t="s">
        <v>374</v>
      </c>
      <c r="D282" s="3" t="s">
        <v>26</v>
      </c>
      <c r="E282" s="3">
        <f>ROWS($D$2:D282)</f>
        <v>281</v>
      </c>
      <c r="F282" s="3" t="str">
        <f t="shared" si="20"/>
        <v/>
      </c>
      <c r="G282" s="3">
        <f>IFERROR(SMALL($F$2:$F$2998,ROWS($F$2:F282)),"")</f>
        <v>1754</v>
      </c>
      <c r="H282" s="3"/>
      <c r="P282" s="7" t="str">
        <f t="shared" si="21"/>
        <v>Al Safa</v>
      </c>
      <c r="Q282" s="7" t="str">
        <f t="shared" si="22"/>
        <v>الخلاص    اسم المعلم: موسا</v>
      </c>
      <c r="R282" s="7" t="str">
        <f t="shared" si="23"/>
        <v>عمر دبيان الشمري</v>
      </c>
      <c r="S282" s="7">
        <f t="shared" si="24"/>
        <v>20</v>
      </c>
    </row>
    <row r="283" spans="1:19" x14ac:dyDescent="0.25">
      <c r="A283" s="2">
        <v>21</v>
      </c>
      <c r="B283" s="3" t="s">
        <v>375</v>
      </c>
      <c r="C283" s="3" t="s">
        <v>376</v>
      </c>
      <c r="D283" s="3" t="s">
        <v>26</v>
      </c>
      <c r="E283" s="3">
        <f>ROWS($D$2:D283)</f>
        <v>282</v>
      </c>
      <c r="F283" s="3" t="str">
        <f t="shared" si="20"/>
        <v/>
      </c>
      <c r="G283" s="3">
        <f>IFERROR(SMALL($F$2:$F$2998,ROWS($F$2:F283)),"")</f>
        <v>1755</v>
      </c>
      <c r="H283" s="3"/>
      <c r="P283" s="7" t="str">
        <f t="shared" si="21"/>
        <v>Al Safa</v>
      </c>
      <c r="Q283" s="7" t="str">
        <f t="shared" si="22"/>
        <v>الاخلاص الاهليه أستاذ موسى</v>
      </c>
      <c r="R283" s="7" t="str">
        <f t="shared" si="23"/>
        <v>عبدالله هيف القحطاني</v>
      </c>
      <c r="S283" s="7">
        <f t="shared" si="24"/>
        <v>21</v>
      </c>
    </row>
    <row r="284" spans="1:19" x14ac:dyDescent="0.25">
      <c r="A284" s="2">
        <v>7</v>
      </c>
      <c r="B284" s="3" t="s">
        <v>377</v>
      </c>
      <c r="C284" s="3" t="s">
        <v>307</v>
      </c>
      <c r="D284" s="3" t="s">
        <v>42</v>
      </c>
      <c r="E284" s="3">
        <f>ROWS($D$2:D284)</f>
        <v>283</v>
      </c>
      <c r="F284" s="3" t="str">
        <f t="shared" si="20"/>
        <v/>
      </c>
      <c r="G284" s="3">
        <f>IFERROR(SMALL($F$2:$F$2998,ROWS($F$2:F284)),"")</f>
        <v>1757</v>
      </c>
      <c r="H284" s="3"/>
      <c r="P284" s="7" t="str">
        <f t="shared" si="21"/>
        <v>Al Safa</v>
      </c>
      <c r="Q284" s="7" t="str">
        <f t="shared" si="22"/>
        <v xml:space="preserve">المدرسة الاخلاص الاهليه الثانوية أستاذ موسى محمد </v>
      </c>
      <c r="R284" s="7" t="str">
        <f t="shared" si="23"/>
        <v xml:space="preserve">هشام علي محمد الاحمري </v>
      </c>
      <c r="S284" s="7">
        <f t="shared" si="24"/>
        <v>21</v>
      </c>
    </row>
    <row r="285" spans="1:19" x14ac:dyDescent="0.25">
      <c r="A285" s="2">
        <v>21</v>
      </c>
      <c r="B285" s="3" t="s">
        <v>378</v>
      </c>
      <c r="C285" s="3" t="s">
        <v>349</v>
      </c>
      <c r="D285" s="3" t="s">
        <v>26</v>
      </c>
      <c r="E285" s="3">
        <f>ROWS($D$2:D285)</f>
        <v>284</v>
      </c>
      <c r="F285" s="3" t="str">
        <f t="shared" si="20"/>
        <v/>
      </c>
      <c r="G285" s="3">
        <f>IFERROR(SMALL($F$2:$F$2998,ROWS($F$2:F285)),"")</f>
        <v>1758</v>
      </c>
      <c r="H285" s="3"/>
      <c r="P285" s="7" t="str">
        <f t="shared" si="21"/>
        <v>Al Safa</v>
      </c>
      <c r="Q285" s="7" t="str">
        <f t="shared" si="22"/>
        <v xml:space="preserve">المدرسه المروه الثانويه </v>
      </c>
      <c r="R285" s="7" t="str">
        <f t="shared" si="23"/>
        <v>عبدالرحمن عبيد راشد الجحدلي</v>
      </c>
      <c r="S285" s="7">
        <f t="shared" si="24"/>
        <v>21</v>
      </c>
    </row>
    <row r="286" spans="1:19" x14ac:dyDescent="0.25">
      <c r="A286" s="2">
        <v>20</v>
      </c>
      <c r="B286" s="3" t="s">
        <v>379</v>
      </c>
      <c r="C286" s="3" t="s">
        <v>380</v>
      </c>
      <c r="D286" s="3" t="s">
        <v>26</v>
      </c>
      <c r="E286" s="3">
        <f>ROWS($D$2:D286)</f>
        <v>285</v>
      </c>
      <c r="F286" s="3" t="str">
        <f t="shared" si="20"/>
        <v/>
      </c>
      <c r="G286" s="3">
        <f>IFERROR(SMALL($F$2:$F$2998,ROWS($F$2:F286)),"")</f>
        <v>1762</v>
      </c>
      <c r="H286" s="3"/>
      <c r="P286" s="7" t="str">
        <f t="shared" si="21"/>
        <v>Al Safa</v>
      </c>
      <c r="Q286" s="7" t="str">
        <f t="shared" si="22"/>
        <v xml:space="preserve">المروه </v>
      </c>
      <c r="R286" s="7" t="str">
        <f t="shared" si="23"/>
        <v xml:space="preserve">عبدالله ماجد العصيمي </v>
      </c>
      <c r="S286" s="7">
        <f t="shared" si="24"/>
        <v>21</v>
      </c>
    </row>
    <row r="287" spans="1:19" x14ac:dyDescent="0.25">
      <c r="A287" s="2">
        <v>9</v>
      </c>
      <c r="B287" s="3" t="s">
        <v>381</v>
      </c>
      <c r="C287" s="3" t="s">
        <v>349</v>
      </c>
      <c r="D287" s="3" t="s">
        <v>26</v>
      </c>
      <c r="E287" s="3">
        <f>ROWS($D$2:D287)</f>
        <v>286</v>
      </c>
      <c r="F287" s="3" t="str">
        <f t="shared" si="20"/>
        <v/>
      </c>
      <c r="G287" s="3">
        <f>IFERROR(SMALL($F$2:$F$2998,ROWS($F$2:F287)),"")</f>
        <v>1764</v>
      </c>
      <c r="H287" s="3"/>
      <c r="P287" s="7" t="str">
        <f t="shared" si="21"/>
        <v>Al Safa</v>
      </c>
      <c r="Q287" s="7" t="str">
        <f t="shared" si="22"/>
        <v>الحاكم المروزي</v>
      </c>
      <c r="R287" s="7" t="str">
        <f t="shared" si="23"/>
        <v>محمد اسماعيل محمد مهدي</v>
      </c>
      <c r="S287" s="7">
        <f t="shared" si="24"/>
        <v>6</v>
      </c>
    </row>
    <row r="288" spans="1:19" x14ac:dyDescent="0.25">
      <c r="A288" s="2">
        <v>11</v>
      </c>
      <c r="B288" s="3" t="s">
        <v>382</v>
      </c>
      <c r="C288" s="3" t="s">
        <v>303</v>
      </c>
      <c r="D288" s="3" t="s">
        <v>11</v>
      </c>
      <c r="E288" s="3">
        <f>ROWS($D$2:D288)</f>
        <v>287</v>
      </c>
      <c r="F288" s="3" t="str">
        <f t="shared" si="20"/>
        <v/>
      </c>
      <c r="G288" s="3">
        <f>IFERROR(SMALL($F$2:$F$2998,ROWS($F$2:F288)),"")</f>
        <v>1765</v>
      </c>
      <c r="H288" s="3"/>
      <c r="P288" s="7" t="str">
        <f t="shared" si="21"/>
        <v>Al Safa</v>
      </c>
      <c r="Q288" s="7" t="str">
        <f t="shared" si="22"/>
        <v>الحاكم المروزي</v>
      </c>
      <c r="R288" s="7" t="str">
        <f t="shared" si="23"/>
        <v>محمد اسماعيل مهدي</v>
      </c>
      <c r="S288" s="7">
        <f t="shared" si="24"/>
        <v>20</v>
      </c>
    </row>
    <row r="289" spans="1:19" x14ac:dyDescent="0.25">
      <c r="A289" s="2">
        <v>17</v>
      </c>
      <c r="B289" s="3" t="s">
        <v>383</v>
      </c>
      <c r="C289" s="3" t="s">
        <v>364</v>
      </c>
      <c r="D289" s="3" t="s">
        <v>28</v>
      </c>
      <c r="E289" s="3">
        <f>ROWS($D$2:D289)</f>
        <v>288</v>
      </c>
      <c r="F289" s="3" t="str">
        <f t="shared" si="20"/>
        <v/>
      </c>
      <c r="G289" s="3">
        <f>IFERROR(SMALL($F$2:$F$2998,ROWS($F$2:F289)),"")</f>
        <v>1775</v>
      </c>
      <c r="H289" s="3"/>
      <c r="P289" s="7" t="str">
        <f t="shared" si="21"/>
        <v>Al Safa</v>
      </c>
      <c r="Q289" s="7" t="str">
        <f t="shared" si="22"/>
        <v xml:space="preserve">َثانوية الاخلاص    (اسم المعلم:موسى محمد) </v>
      </c>
      <c r="R289" s="7" t="str">
        <f t="shared" si="23"/>
        <v xml:space="preserve">غانم عائض القحطاني </v>
      </c>
      <c r="S289" s="7">
        <f t="shared" si="24"/>
        <v>20</v>
      </c>
    </row>
    <row r="290" spans="1:19" x14ac:dyDescent="0.25">
      <c r="A290" s="2">
        <v>21</v>
      </c>
      <c r="B290" s="3" t="s">
        <v>384</v>
      </c>
      <c r="C290" s="3" t="s">
        <v>303</v>
      </c>
      <c r="D290" s="3" t="s">
        <v>28</v>
      </c>
      <c r="E290" s="3">
        <f>ROWS($D$2:D290)</f>
        <v>289</v>
      </c>
      <c r="F290" s="3" t="str">
        <f t="shared" si="20"/>
        <v/>
      </c>
      <c r="G290" s="3">
        <f>IFERROR(SMALL($F$2:$F$2998,ROWS($F$2:F290)),"")</f>
        <v>1778</v>
      </c>
      <c r="H290" s="3"/>
      <c r="P290" s="7" t="str">
        <f t="shared" si="21"/>
        <v>Al Safa</v>
      </c>
      <c r="Q290" s="7" t="str">
        <f t="shared" si="22"/>
        <v>الاخلاص الاهليه استاذ موسى</v>
      </c>
      <c r="R290" s="7" t="str">
        <f t="shared" si="23"/>
        <v>عليان خالد العليان</v>
      </c>
      <c r="S290" s="7">
        <f t="shared" si="24"/>
        <v>6</v>
      </c>
    </row>
    <row r="291" spans="1:19" x14ac:dyDescent="0.25">
      <c r="A291" s="2">
        <v>21</v>
      </c>
      <c r="B291" s="3" t="s">
        <v>385</v>
      </c>
      <c r="C291" s="3" t="s">
        <v>386</v>
      </c>
      <c r="D291" s="3" t="s">
        <v>16</v>
      </c>
      <c r="E291" s="3">
        <f>ROWS($D$2:D291)</f>
        <v>290</v>
      </c>
      <c r="F291" s="3">
        <f t="shared" si="20"/>
        <v>290</v>
      </c>
      <c r="G291" s="3">
        <f>IFERROR(SMALL($F$2:$F$2998,ROWS($F$2:F291)),"")</f>
        <v>1781</v>
      </c>
      <c r="H291" s="3"/>
      <c r="P291" s="7" t="str">
        <f t="shared" si="21"/>
        <v>Al Safa</v>
      </c>
      <c r="Q291" s="7" t="str">
        <f t="shared" si="22"/>
        <v xml:space="preserve">الاخلاص الثانويه استاذ موسى </v>
      </c>
      <c r="R291" s="7" t="str">
        <f t="shared" si="23"/>
        <v>قصي خالد الخرمي</v>
      </c>
      <c r="S291" s="7">
        <f t="shared" si="24"/>
        <v>21</v>
      </c>
    </row>
    <row r="292" spans="1:19" x14ac:dyDescent="0.25">
      <c r="A292" s="2">
        <v>10</v>
      </c>
      <c r="B292" s="3" t="s">
        <v>387</v>
      </c>
      <c r="C292" s="3" t="s">
        <v>301</v>
      </c>
      <c r="D292" s="3" t="s">
        <v>28</v>
      </c>
      <c r="E292" s="3">
        <f>ROWS($D$2:D292)</f>
        <v>291</v>
      </c>
      <c r="F292" s="3" t="str">
        <f t="shared" si="20"/>
        <v/>
      </c>
      <c r="G292" s="3">
        <f>IFERROR(SMALL($F$2:$F$2998,ROWS($F$2:F292)),"")</f>
        <v>1782</v>
      </c>
      <c r="H292" s="3"/>
      <c r="P292" s="7" t="str">
        <f t="shared" si="21"/>
        <v>Al Safa</v>
      </c>
      <c r="Q292" s="7" t="str">
        <f t="shared" si="22"/>
        <v>الثانويه العامه</v>
      </c>
      <c r="R292" s="7" t="str">
        <f t="shared" si="23"/>
        <v xml:space="preserve">عبدالله فهد اليوبي </v>
      </c>
      <c r="S292" s="7">
        <f t="shared" si="24"/>
        <v>1</v>
      </c>
    </row>
    <row r="293" spans="1:19" x14ac:dyDescent="0.25">
      <c r="A293" s="2">
        <v>21</v>
      </c>
      <c r="B293" s="3" t="s">
        <v>388</v>
      </c>
      <c r="C293" s="3" t="s">
        <v>307</v>
      </c>
      <c r="D293" s="3" t="s">
        <v>26</v>
      </c>
      <c r="E293" s="3">
        <f>ROWS($D$2:D293)</f>
        <v>292</v>
      </c>
      <c r="F293" s="3" t="str">
        <f t="shared" si="20"/>
        <v/>
      </c>
      <c r="G293" s="3">
        <f>IFERROR(SMALL($F$2:$F$2998,ROWS($F$2:F293)),"")</f>
        <v>1785</v>
      </c>
      <c r="H293" s="3"/>
      <c r="P293" s="7" t="str">
        <f t="shared" si="21"/>
        <v>Al Safa</v>
      </c>
      <c r="Q293" s="7" t="str">
        <f t="shared" si="22"/>
        <v>المروة</v>
      </c>
      <c r="R293" s="7" t="str">
        <f t="shared" si="23"/>
        <v xml:space="preserve">عبدالعزيز عبدالله الغامدي </v>
      </c>
      <c r="S293" s="7">
        <f t="shared" si="24"/>
        <v>21</v>
      </c>
    </row>
    <row r="294" spans="1:19" x14ac:dyDescent="0.25">
      <c r="A294" s="2">
        <v>8</v>
      </c>
      <c r="B294" s="3" t="s">
        <v>389</v>
      </c>
      <c r="C294" s="3" t="s">
        <v>303</v>
      </c>
      <c r="D294" s="3" t="s">
        <v>26</v>
      </c>
      <c r="E294" s="3">
        <f>ROWS($D$2:D294)</f>
        <v>293</v>
      </c>
      <c r="F294" s="3" t="str">
        <f t="shared" si="20"/>
        <v/>
      </c>
      <c r="G294" s="3">
        <f>IFERROR(SMALL($F$2:$F$2998,ROWS($F$2:F294)),"")</f>
        <v>1786</v>
      </c>
      <c r="H294" s="3"/>
      <c r="P294" s="7" t="str">
        <f t="shared" si="21"/>
        <v>Al Safa</v>
      </c>
      <c r="Q294" s="7" t="str">
        <f t="shared" si="22"/>
        <v xml:space="preserve">المروه الثانويه </v>
      </c>
      <c r="R294" s="7" t="str">
        <f t="shared" si="23"/>
        <v xml:space="preserve">فهد سليم مبخوت الموالد </v>
      </c>
      <c r="S294" s="7">
        <f t="shared" si="24"/>
        <v>21</v>
      </c>
    </row>
    <row r="295" spans="1:19" x14ac:dyDescent="0.25">
      <c r="A295" s="2">
        <v>21</v>
      </c>
      <c r="B295" s="3" t="s">
        <v>390</v>
      </c>
      <c r="C295" s="3" t="s">
        <v>391</v>
      </c>
      <c r="D295" s="3" t="s">
        <v>26</v>
      </c>
      <c r="E295" s="3">
        <f>ROWS($D$2:D295)</f>
        <v>294</v>
      </c>
      <c r="F295" s="3" t="str">
        <f t="shared" si="20"/>
        <v/>
      </c>
      <c r="G295" s="3">
        <f>IFERROR(SMALL($F$2:$F$2998,ROWS($F$2:F295)),"")</f>
        <v>1789</v>
      </c>
      <c r="H295" s="3"/>
      <c r="P295" s="7" t="str">
        <f t="shared" si="21"/>
        <v>Al Safa</v>
      </c>
      <c r="Q295" s="7" t="str">
        <f t="shared" si="22"/>
        <v>الحاكم المروزي</v>
      </c>
      <c r="R295" s="7" t="str">
        <f t="shared" si="23"/>
        <v>إياد حنش الشهري</v>
      </c>
      <c r="S295" s="7">
        <f t="shared" si="24"/>
        <v>13</v>
      </c>
    </row>
    <row r="296" spans="1:19" x14ac:dyDescent="0.25">
      <c r="A296" s="2">
        <v>20</v>
      </c>
      <c r="B296" s="3" t="s">
        <v>392</v>
      </c>
      <c r="C296" s="3" t="s">
        <v>393</v>
      </c>
      <c r="D296" s="3" t="s">
        <v>42</v>
      </c>
      <c r="E296" s="3">
        <f>ROWS($D$2:D296)</f>
        <v>295</v>
      </c>
      <c r="F296" s="3" t="str">
        <f t="shared" si="20"/>
        <v/>
      </c>
      <c r="G296" s="3">
        <f>IFERROR(SMALL($F$2:$F$2998,ROWS($F$2:F296)),"")</f>
        <v>1790</v>
      </c>
      <c r="H296" s="3"/>
      <c r="P296" s="7" t="str">
        <f t="shared" si="21"/>
        <v>Al Safa</v>
      </c>
      <c r="Q296" s="7" t="str">
        <f t="shared" si="22"/>
        <v>المروه الثانويه</v>
      </c>
      <c r="R296" s="7" t="str">
        <f t="shared" si="23"/>
        <v xml:space="preserve">اصيل مشاري بشير العتيبي </v>
      </c>
      <c r="S296" s="7">
        <f t="shared" si="24"/>
        <v>21</v>
      </c>
    </row>
    <row r="297" spans="1:19" x14ac:dyDescent="0.25">
      <c r="A297" s="2">
        <v>21</v>
      </c>
      <c r="B297" s="3" t="s">
        <v>392</v>
      </c>
      <c r="C297" s="3" t="s">
        <v>393</v>
      </c>
      <c r="D297" s="3" t="s">
        <v>16</v>
      </c>
      <c r="E297" s="3">
        <f>ROWS($D$2:D297)</f>
        <v>296</v>
      </c>
      <c r="F297" s="3">
        <f t="shared" si="20"/>
        <v>296</v>
      </c>
      <c r="G297" s="3">
        <f>IFERROR(SMALL($F$2:$F$2998,ROWS($F$2:F297)),"")</f>
        <v>1797</v>
      </c>
      <c r="H297" s="3"/>
      <c r="P297" s="7" t="str">
        <f t="shared" si="21"/>
        <v>Al Safa</v>
      </c>
      <c r="Q297" s="7" t="str">
        <f t="shared" si="22"/>
        <v xml:space="preserve">رابغ عامة </v>
      </c>
      <c r="R297" s="7" t="str">
        <f t="shared" si="23"/>
        <v>رامي سلامه البلادي</v>
      </c>
      <c r="S297" s="7">
        <f t="shared" si="24"/>
        <v>5</v>
      </c>
    </row>
    <row r="298" spans="1:19" x14ac:dyDescent="0.25">
      <c r="A298" s="2">
        <v>21</v>
      </c>
      <c r="B298" s="3" t="s">
        <v>394</v>
      </c>
      <c r="C298" s="3" t="s">
        <v>349</v>
      </c>
      <c r="D298" s="3" t="s">
        <v>11</v>
      </c>
      <c r="E298" s="3">
        <f>ROWS($D$2:D298)</f>
        <v>297</v>
      </c>
      <c r="F298" s="3" t="str">
        <f t="shared" si="20"/>
        <v/>
      </c>
      <c r="G298" s="3">
        <f>IFERROR(SMALL($F$2:$F$2998,ROWS($F$2:F298)),"")</f>
        <v>1807</v>
      </c>
      <c r="H298" s="3"/>
      <c r="P298" s="7" t="str">
        <f t="shared" si="21"/>
        <v>Al Safa</v>
      </c>
      <c r="Q298" s="7" t="str">
        <f t="shared" si="22"/>
        <v>جيل الفيصل</v>
      </c>
      <c r="R298" s="7" t="str">
        <f t="shared" si="23"/>
        <v>احمد محمد المنجي</v>
      </c>
      <c r="S298" s="7">
        <f t="shared" si="24"/>
        <v>20</v>
      </c>
    </row>
    <row r="299" spans="1:19" x14ac:dyDescent="0.25">
      <c r="A299" s="2">
        <v>21</v>
      </c>
      <c r="B299" s="3" t="s">
        <v>395</v>
      </c>
      <c r="C299" s="3" t="s">
        <v>349</v>
      </c>
      <c r="D299" s="3" t="s">
        <v>26</v>
      </c>
      <c r="E299" s="3">
        <f>ROWS($D$2:D299)</f>
        <v>298</v>
      </c>
      <c r="F299" s="3" t="str">
        <f t="shared" si="20"/>
        <v/>
      </c>
      <c r="G299" s="3">
        <f>IFERROR(SMALL($F$2:$F$2998,ROWS($F$2:F299)),"")</f>
        <v>1816</v>
      </c>
      <c r="H299" s="3"/>
      <c r="P299" s="7" t="str">
        <f t="shared" si="21"/>
        <v>Al Safa</v>
      </c>
      <c r="Q299" s="7" t="str">
        <f t="shared" si="22"/>
        <v>المروة</v>
      </c>
      <c r="R299" s="7" t="str">
        <f t="shared" si="23"/>
        <v>اياد احمد مغفوري</v>
      </c>
      <c r="S299" s="7">
        <f t="shared" si="24"/>
        <v>21</v>
      </c>
    </row>
    <row r="300" spans="1:19" x14ac:dyDescent="0.25">
      <c r="A300" s="2">
        <v>19</v>
      </c>
      <c r="B300" s="3" t="s">
        <v>396</v>
      </c>
      <c r="C300" s="3" t="s">
        <v>349</v>
      </c>
      <c r="D300" s="3" t="s">
        <v>26</v>
      </c>
      <c r="E300" s="3">
        <f>ROWS($D$2:D300)</f>
        <v>299</v>
      </c>
      <c r="F300" s="3" t="str">
        <f t="shared" si="20"/>
        <v/>
      </c>
      <c r="G300" s="3">
        <f>IFERROR(SMALL($F$2:$F$2998,ROWS($F$2:F300)),"")</f>
        <v>1821</v>
      </c>
      <c r="H300" s="3"/>
      <c r="P300" s="7" t="str">
        <f t="shared" si="21"/>
        <v>Al Safa</v>
      </c>
      <c r="Q300" s="7" t="str">
        <f t="shared" si="22"/>
        <v>ثانوية المروة</v>
      </c>
      <c r="R300" s="7" t="str">
        <f t="shared" si="23"/>
        <v xml:space="preserve">عبدالملك بندر الشهراني </v>
      </c>
      <c r="S300" s="7">
        <f t="shared" si="24"/>
        <v>15</v>
      </c>
    </row>
    <row r="301" spans="1:19" x14ac:dyDescent="0.25">
      <c r="A301" s="2">
        <v>21</v>
      </c>
      <c r="B301" s="3" t="s">
        <v>397</v>
      </c>
      <c r="C301" s="3" t="s">
        <v>391</v>
      </c>
      <c r="D301" s="3" t="s">
        <v>26</v>
      </c>
      <c r="E301" s="3">
        <f>ROWS($D$2:D301)</f>
        <v>300</v>
      </c>
      <c r="F301" s="3" t="str">
        <f t="shared" si="20"/>
        <v/>
      </c>
      <c r="G301" s="3">
        <f>IFERROR(SMALL($F$2:$F$2998,ROWS($F$2:F301)),"")</f>
        <v>1830</v>
      </c>
      <c r="H301" s="3"/>
      <c r="P301" s="7" t="str">
        <f t="shared" si="21"/>
        <v>Al Safa</v>
      </c>
      <c r="Q301" s="7" t="str">
        <f t="shared" si="22"/>
        <v>الاخلاص الاهلية</v>
      </c>
      <c r="R301" s="7" t="str">
        <f t="shared" si="23"/>
        <v>عبد العزيز علي الشمراني</v>
      </c>
      <c r="S301" s="7">
        <f t="shared" si="24"/>
        <v>21</v>
      </c>
    </row>
    <row r="302" spans="1:19" x14ac:dyDescent="0.25">
      <c r="A302" s="2">
        <v>21</v>
      </c>
      <c r="B302" s="3" t="s">
        <v>398</v>
      </c>
      <c r="C302" s="3" t="s">
        <v>303</v>
      </c>
      <c r="D302" s="3" t="s">
        <v>28</v>
      </c>
      <c r="E302" s="3">
        <f>ROWS($D$2:D302)</f>
        <v>301</v>
      </c>
      <c r="F302" s="3" t="str">
        <f t="shared" si="20"/>
        <v/>
      </c>
      <c r="G302" s="3">
        <f>IFERROR(SMALL($F$2:$F$2998,ROWS($F$2:F302)),"")</f>
        <v>1831</v>
      </c>
      <c r="H302" s="3"/>
      <c r="P302" s="7" t="str">
        <f t="shared" si="21"/>
        <v>Al Safa</v>
      </c>
      <c r="Q302" s="7" t="str">
        <f t="shared" si="22"/>
        <v>ثانوية المروة</v>
      </c>
      <c r="R302" s="7" t="str">
        <f t="shared" si="23"/>
        <v xml:space="preserve">محمد عبد الرحيم اليوبي </v>
      </c>
      <c r="S302" s="7">
        <f t="shared" si="24"/>
        <v>21</v>
      </c>
    </row>
    <row r="303" spans="1:19" x14ac:dyDescent="0.25">
      <c r="A303" s="2">
        <v>21</v>
      </c>
      <c r="B303" s="3" t="s">
        <v>399</v>
      </c>
      <c r="C303" s="3" t="s">
        <v>391</v>
      </c>
      <c r="D303" s="3" t="s">
        <v>26</v>
      </c>
      <c r="E303" s="3">
        <f>ROWS($D$2:D303)</f>
        <v>302</v>
      </c>
      <c r="F303" s="3" t="str">
        <f t="shared" si="20"/>
        <v/>
      </c>
      <c r="G303" s="3">
        <f>IFERROR(SMALL($F$2:$F$2998,ROWS($F$2:F303)),"")</f>
        <v>1833</v>
      </c>
      <c r="H303" s="3"/>
      <c r="P303" s="7" t="str">
        <f t="shared" si="21"/>
        <v>Al Safa</v>
      </c>
      <c r="Q303" s="7" t="str">
        <f t="shared" si="22"/>
        <v>معاذ بن عمرو</v>
      </c>
      <c r="R303" s="7" t="str">
        <f t="shared" si="23"/>
        <v>البراء محمد البلادي</v>
      </c>
      <c r="S303" s="7">
        <f t="shared" si="24"/>
        <v>8</v>
      </c>
    </row>
    <row r="304" spans="1:19" x14ac:dyDescent="0.25">
      <c r="A304" s="2">
        <v>20</v>
      </c>
      <c r="B304" s="3" t="s">
        <v>400</v>
      </c>
      <c r="C304" s="3" t="s">
        <v>349</v>
      </c>
      <c r="D304" s="3" t="s">
        <v>42</v>
      </c>
      <c r="E304" s="3">
        <f>ROWS($D$2:D304)</f>
        <v>303</v>
      </c>
      <c r="F304" s="3" t="str">
        <f t="shared" si="20"/>
        <v/>
      </c>
      <c r="G304" s="3">
        <f>IFERROR(SMALL($F$2:$F$2998,ROWS($F$2:F304)),"")</f>
        <v>1834</v>
      </c>
      <c r="H304" s="3"/>
      <c r="P304" s="7" t="str">
        <f t="shared" si="21"/>
        <v>Al Safa</v>
      </c>
      <c r="Q304" s="7" t="str">
        <f t="shared" si="22"/>
        <v>معاذ بن عمرو</v>
      </c>
      <c r="R304" s="7" t="str">
        <f t="shared" si="23"/>
        <v>البرا محمد البلادي</v>
      </c>
      <c r="S304" s="7">
        <f t="shared" si="24"/>
        <v>20</v>
      </c>
    </row>
    <row r="305" spans="1:19" x14ac:dyDescent="0.25">
      <c r="A305" s="2">
        <v>21</v>
      </c>
      <c r="B305" s="3" t="s">
        <v>401</v>
      </c>
      <c r="C305" s="3" t="s">
        <v>402</v>
      </c>
      <c r="D305" s="3" t="s">
        <v>26</v>
      </c>
      <c r="E305" s="3">
        <f>ROWS($D$2:D305)</f>
        <v>304</v>
      </c>
      <c r="F305" s="3" t="str">
        <f t="shared" si="20"/>
        <v/>
      </c>
      <c r="G305" s="3">
        <f>IFERROR(SMALL($F$2:$F$2998,ROWS($F$2:F305)),"")</f>
        <v>1835</v>
      </c>
      <c r="H305" s="3"/>
      <c r="P305" s="7" t="str">
        <f t="shared" si="21"/>
        <v>Al Safa</v>
      </c>
      <c r="Q305" s="7" t="str">
        <f t="shared" si="22"/>
        <v>معاذ بن عمرو</v>
      </c>
      <c r="R305" s="7" t="str">
        <f t="shared" si="23"/>
        <v>البراء محمد البلادي</v>
      </c>
      <c r="S305" s="7">
        <f t="shared" si="24"/>
        <v>21</v>
      </c>
    </row>
    <row r="306" spans="1:19" x14ac:dyDescent="0.25">
      <c r="A306" s="2">
        <v>19</v>
      </c>
      <c r="B306" s="3" t="s">
        <v>403</v>
      </c>
      <c r="C306" s="3" t="s">
        <v>185</v>
      </c>
      <c r="D306" s="3" t="s">
        <v>26</v>
      </c>
      <c r="E306" s="3">
        <f>ROWS($D$2:D306)</f>
        <v>305</v>
      </c>
      <c r="F306" s="3" t="str">
        <f t="shared" si="20"/>
        <v/>
      </c>
      <c r="G306" s="3">
        <f>IFERROR(SMALL($F$2:$F$2998,ROWS($F$2:F306)),"")</f>
        <v>1838</v>
      </c>
      <c r="H306" s="3"/>
      <c r="P306" s="7" t="str">
        <f t="shared" si="21"/>
        <v>Al Safa</v>
      </c>
      <c r="Q306" s="7" t="str">
        <f t="shared" si="22"/>
        <v>معاد بن عمرو</v>
      </c>
      <c r="R306" s="7" t="str">
        <f t="shared" si="23"/>
        <v>البراء محمد البلادي</v>
      </c>
      <c r="S306" s="7">
        <f t="shared" si="24"/>
        <v>6</v>
      </c>
    </row>
    <row r="307" spans="1:19" x14ac:dyDescent="0.25">
      <c r="A307" s="2">
        <v>21</v>
      </c>
      <c r="B307" s="3" t="s">
        <v>401</v>
      </c>
      <c r="C307" s="3" t="s">
        <v>402</v>
      </c>
      <c r="D307" s="3" t="s">
        <v>26</v>
      </c>
      <c r="E307" s="3">
        <f>ROWS($D$2:D307)</f>
        <v>306</v>
      </c>
      <c r="F307" s="3" t="str">
        <f t="shared" si="20"/>
        <v/>
      </c>
      <c r="G307" s="3">
        <f>IFERROR(SMALL($F$2:$F$2998,ROWS($F$2:F307)),"")</f>
        <v>1839</v>
      </c>
      <c r="H307" s="3"/>
      <c r="P307" s="7" t="str">
        <f t="shared" si="21"/>
        <v>Al Safa</v>
      </c>
      <c r="Q307" s="7" t="str">
        <f t="shared" si="22"/>
        <v>معاذ بن عمرو</v>
      </c>
      <c r="R307" s="7" t="str">
        <f t="shared" si="23"/>
        <v>مصعب حسين المالكي</v>
      </c>
      <c r="S307" s="7">
        <f t="shared" si="24"/>
        <v>21</v>
      </c>
    </row>
    <row r="308" spans="1:19" x14ac:dyDescent="0.25">
      <c r="A308" s="2">
        <v>19</v>
      </c>
      <c r="B308" s="3" t="s">
        <v>404</v>
      </c>
      <c r="C308" s="3" t="s">
        <v>405</v>
      </c>
      <c r="D308" s="3" t="s">
        <v>11</v>
      </c>
      <c r="E308" s="3">
        <f>ROWS($D$2:D308)</f>
        <v>307</v>
      </c>
      <c r="F308" s="3" t="str">
        <f t="shared" si="20"/>
        <v/>
      </c>
      <c r="G308" s="3">
        <f>IFERROR(SMALL($F$2:$F$2998,ROWS($F$2:F308)),"")</f>
        <v>1840</v>
      </c>
      <c r="H308" s="3"/>
      <c r="P308" s="7" t="str">
        <f t="shared" si="21"/>
        <v>Al Safa</v>
      </c>
      <c r="Q308" s="7" t="str">
        <f t="shared" si="22"/>
        <v>ثانوية المروه</v>
      </c>
      <c r="R308" s="7" t="str">
        <f t="shared" si="23"/>
        <v xml:space="preserve">عبدالاله عبدالرحمن العلياني </v>
      </c>
      <c r="S308" s="7">
        <f t="shared" si="24"/>
        <v>21</v>
      </c>
    </row>
    <row r="309" spans="1:19" x14ac:dyDescent="0.25">
      <c r="A309" s="2">
        <v>7</v>
      </c>
      <c r="B309" s="3" t="s">
        <v>406</v>
      </c>
      <c r="C309" s="3" t="s">
        <v>407</v>
      </c>
      <c r="D309" s="3" t="s">
        <v>28</v>
      </c>
      <c r="E309" s="3">
        <f>ROWS($D$2:D309)</f>
        <v>308</v>
      </c>
      <c r="F309" s="3" t="str">
        <f t="shared" si="20"/>
        <v/>
      </c>
      <c r="G309" s="3">
        <f>IFERROR(SMALL($F$2:$F$2998,ROWS($F$2:F309)),"")</f>
        <v>1851</v>
      </c>
      <c r="H309" s="3"/>
      <c r="P309" s="7" t="str">
        <f t="shared" si="21"/>
        <v>Al Safa</v>
      </c>
      <c r="Q309" s="7" t="str">
        <f t="shared" si="22"/>
        <v xml:space="preserve">ثانويه مستوره </v>
      </c>
      <c r="R309" s="7" t="str">
        <f t="shared" si="23"/>
        <v xml:space="preserve">مجدي فيحان النافعي </v>
      </c>
      <c r="S309" s="7">
        <f t="shared" si="24"/>
        <v>18</v>
      </c>
    </row>
    <row r="310" spans="1:19" x14ac:dyDescent="0.25">
      <c r="A310" s="2">
        <v>21</v>
      </c>
      <c r="B310" s="3" t="s">
        <v>408</v>
      </c>
      <c r="C310" s="3" t="s">
        <v>349</v>
      </c>
      <c r="D310" s="3" t="s">
        <v>26</v>
      </c>
      <c r="E310" s="3">
        <f>ROWS($D$2:D310)</f>
        <v>309</v>
      </c>
      <c r="F310" s="3" t="str">
        <f t="shared" si="20"/>
        <v/>
      </c>
      <c r="G310" s="3">
        <f>IFERROR(SMALL($F$2:$F$2998,ROWS($F$2:F310)),"")</f>
        <v>1885</v>
      </c>
      <c r="H310" s="3"/>
      <c r="P310" s="7" t="str">
        <f t="shared" si="21"/>
        <v>Al Safa</v>
      </c>
      <c r="Q310" s="7" t="str">
        <f t="shared" si="22"/>
        <v>المروة</v>
      </c>
      <c r="R310" s="7" t="str">
        <f t="shared" si="23"/>
        <v xml:space="preserve">ناصر فهد القحطاني </v>
      </c>
      <c r="S310" s="7">
        <f t="shared" si="24"/>
        <v>20</v>
      </c>
    </row>
    <row r="311" spans="1:19" x14ac:dyDescent="0.25">
      <c r="A311" s="2">
        <v>21</v>
      </c>
      <c r="B311" s="3" t="s">
        <v>409</v>
      </c>
      <c r="C311" s="3" t="s">
        <v>303</v>
      </c>
      <c r="D311" s="3" t="s">
        <v>28</v>
      </c>
      <c r="E311" s="3">
        <f>ROWS($D$2:D311)</f>
        <v>310</v>
      </c>
      <c r="F311" s="3" t="str">
        <f t="shared" si="20"/>
        <v/>
      </c>
      <c r="G311" s="3">
        <f>IFERROR(SMALL($F$2:$F$2998,ROWS($F$2:F311)),"")</f>
        <v>1917</v>
      </c>
      <c r="H311" s="3"/>
      <c r="P311" s="7" t="str">
        <f t="shared" si="21"/>
        <v>Al Safa</v>
      </c>
      <c r="Q311" s="7" t="str">
        <f t="shared" si="22"/>
        <v xml:space="preserve">عمر ابن الخطاب </v>
      </c>
      <c r="R311" s="7" t="str">
        <f t="shared" si="23"/>
        <v xml:space="preserve">مشهور صالح الشريده </v>
      </c>
      <c r="S311" s="7">
        <f t="shared" si="24"/>
        <v>10</v>
      </c>
    </row>
    <row r="312" spans="1:19" x14ac:dyDescent="0.25">
      <c r="A312" s="2">
        <v>20</v>
      </c>
      <c r="B312" s="3" t="s">
        <v>410</v>
      </c>
      <c r="C312" s="3" t="s">
        <v>307</v>
      </c>
      <c r="D312" s="3" t="s">
        <v>6</v>
      </c>
      <c r="E312" s="3">
        <f>ROWS($D$2:D312)</f>
        <v>311</v>
      </c>
      <c r="F312" s="3" t="str">
        <f t="shared" si="20"/>
        <v/>
      </c>
      <c r="G312" s="3">
        <f>IFERROR(SMALL($F$2:$F$2998,ROWS($F$2:F312)),"")</f>
        <v>1948</v>
      </c>
      <c r="H312" s="3"/>
      <c r="P312" s="7" t="str">
        <f t="shared" si="21"/>
        <v>Al Safa</v>
      </c>
      <c r="Q312" s="7" t="str">
        <f t="shared" si="22"/>
        <v xml:space="preserve">ثانوية المروة </v>
      </c>
      <c r="R312" s="7" t="str">
        <f t="shared" si="23"/>
        <v>يوسف صالح الشماسي</v>
      </c>
      <c r="S312" s="7">
        <f t="shared" si="24"/>
        <v>21</v>
      </c>
    </row>
    <row r="313" spans="1:19" x14ac:dyDescent="0.25">
      <c r="A313" s="2">
        <v>21</v>
      </c>
      <c r="B313" s="3" t="s">
        <v>411</v>
      </c>
      <c r="C313" s="3" t="s">
        <v>301</v>
      </c>
      <c r="D313" s="3" t="s">
        <v>28</v>
      </c>
      <c r="E313" s="3">
        <f>ROWS($D$2:D313)</f>
        <v>312</v>
      </c>
      <c r="F313" s="3" t="str">
        <f t="shared" si="20"/>
        <v/>
      </c>
      <c r="G313" s="3">
        <f>IFERROR(SMALL($F$2:$F$2998,ROWS($F$2:F313)),"")</f>
        <v>1994</v>
      </c>
      <c r="H313" s="3"/>
      <c r="P313" s="7" t="str">
        <f t="shared" si="21"/>
        <v>Al Safa</v>
      </c>
      <c r="Q313" s="7" t="str">
        <f t="shared" si="22"/>
        <v>الحاكم المروزي</v>
      </c>
      <c r="R313" s="7" t="str">
        <f t="shared" si="23"/>
        <v>غيث محمد سلمان</v>
      </c>
      <c r="S313" s="7">
        <f t="shared" si="24"/>
        <v>21</v>
      </c>
    </row>
    <row r="314" spans="1:19" x14ac:dyDescent="0.25">
      <c r="A314" s="2">
        <v>12</v>
      </c>
      <c r="B314" s="3" t="s">
        <v>412</v>
      </c>
      <c r="C314" s="3" t="s">
        <v>349</v>
      </c>
      <c r="D314" s="3" t="s">
        <v>16</v>
      </c>
      <c r="E314" s="3">
        <f>ROWS($D$2:D314)</f>
        <v>313</v>
      </c>
      <c r="F314" s="3">
        <f t="shared" si="20"/>
        <v>313</v>
      </c>
      <c r="G314" s="3">
        <f>IFERROR(SMALL($F$2:$F$2998,ROWS($F$2:F314)),"")</f>
        <v>2003</v>
      </c>
      <c r="H314" s="3"/>
      <c r="P314" s="7" t="str">
        <f t="shared" si="21"/>
        <v>Al Safa</v>
      </c>
      <c r="Q314" s="7" t="str">
        <f t="shared" si="22"/>
        <v>ثانوية كلية</v>
      </c>
      <c r="R314" s="7" t="str">
        <f t="shared" si="23"/>
        <v xml:space="preserve">عبدالمحسن حسين البشري </v>
      </c>
      <c r="S314" s="7">
        <f t="shared" si="24"/>
        <v>4</v>
      </c>
    </row>
    <row r="315" spans="1:19" x14ac:dyDescent="0.25">
      <c r="A315" s="2">
        <v>3</v>
      </c>
      <c r="B315" s="3" t="s">
        <v>413</v>
      </c>
      <c r="C315" s="3" t="s">
        <v>301</v>
      </c>
      <c r="D315" s="3" t="s">
        <v>28</v>
      </c>
      <c r="E315" s="3">
        <f>ROWS($D$2:D315)</f>
        <v>314</v>
      </c>
      <c r="F315" s="3" t="str">
        <f t="shared" si="20"/>
        <v/>
      </c>
      <c r="G315" s="3">
        <f>IFERROR(SMALL($F$2:$F$2998,ROWS($F$2:F315)),"")</f>
        <v>2015</v>
      </c>
      <c r="H315" s="3"/>
      <c r="P315" s="7" t="str">
        <f t="shared" si="21"/>
        <v>Al Safa</v>
      </c>
      <c r="Q315" s="7" t="str">
        <f t="shared" si="22"/>
        <v xml:space="preserve">كليه الثانويه </v>
      </c>
      <c r="R315" s="7" t="str">
        <f t="shared" si="23"/>
        <v xml:space="preserve">حامد سرحان الهلالي </v>
      </c>
      <c r="S315" s="7">
        <f t="shared" si="24"/>
        <v>2</v>
      </c>
    </row>
    <row r="316" spans="1:19" x14ac:dyDescent="0.25">
      <c r="A316" s="2">
        <v>21</v>
      </c>
      <c r="B316" s="3" t="s">
        <v>414</v>
      </c>
      <c r="C316" s="3" t="s">
        <v>415</v>
      </c>
      <c r="D316" s="3" t="s">
        <v>28</v>
      </c>
      <c r="E316" s="3">
        <f>ROWS($D$2:D316)</f>
        <v>315</v>
      </c>
      <c r="F316" s="3" t="str">
        <f t="shared" si="20"/>
        <v/>
      </c>
      <c r="G316" s="3">
        <f>IFERROR(SMALL($F$2:$F$2998,ROWS($F$2:F316)),"")</f>
        <v>2038</v>
      </c>
      <c r="H316" s="3"/>
      <c r="P316" s="7" t="str">
        <f t="shared" si="21"/>
        <v>Al Safa</v>
      </c>
      <c r="Q316" s="7" t="str">
        <f t="shared" si="22"/>
        <v xml:space="preserve">الحاكم المروزي </v>
      </c>
      <c r="R316" s="7" t="str">
        <f t="shared" si="23"/>
        <v xml:space="preserve">سلطان فاضل </v>
      </c>
      <c r="S316" s="7">
        <f t="shared" si="24"/>
        <v>3</v>
      </c>
    </row>
    <row r="317" spans="1:19" x14ac:dyDescent="0.25">
      <c r="A317" s="2">
        <v>8</v>
      </c>
      <c r="B317" s="3" t="s">
        <v>416</v>
      </c>
      <c r="C317" s="3" t="s">
        <v>307</v>
      </c>
      <c r="D317" s="3" t="s">
        <v>28</v>
      </c>
      <c r="E317" s="3">
        <f>ROWS($D$2:D317)</f>
        <v>316</v>
      </c>
      <c r="F317" s="3" t="str">
        <f t="shared" si="20"/>
        <v/>
      </c>
      <c r="G317" s="3">
        <f>IFERROR(SMALL($F$2:$F$2998,ROWS($F$2:F317)),"")</f>
        <v>2043</v>
      </c>
      <c r="H317" s="3"/>
      <c r="P317" s="7" t="str">
        <f t="shared" si="21"/>
        <v>Al Safa</v>
      </c>
      <c r="Q317" s="7" t="str">
        <f t="shared" si="22"/>
        <v>ثانويه رابغ</v>
      </c>
      <c r="R317" s="7" t="str">
        <f t="shared" si="23"/>
        <v xml:space="preserve">عدي ياسر اليافعي </v>
      </c>
      <c r="S317" s="7">
        <f t="shared" si="24"/>
        <v>7</v>
      </c>
    </row>
    <row r="318" spans="1:19" x14ac:dyDescent="0.25">
      <c r="A318" s="2">
        <v>21</v>
      </c>
      <c r="B318" s="3" t="s">
        <v>417</v>
      </c>
      <c r="C318" s="3" t="s">
        <v>418</v>
      </c>
      <c r="D318" s="3" t="s">
        <v>6</v>
      </c>
      <c r="E318" s="3">
        <f>ROWS($D$2:D318)</f>
        <v>317</v>
      </c>
      <c r="F318" s="3" t="str">
        <f t="shared" si="20"/>
        <v/>
      </c>
      <c r="G318" s="3">
        <f>IFERROR(SMALL($F$2:$F$2998,ROWS($F$2:F318)),"")</f>
        <v>2045</v>
      </c>
      <c r="H318" s="3"/>
      <c r="P318" s="7" t="str">
        <f t="shared" si="21"/>
        <v>Al Safa</v>
      </c>
      <c r="Q318" s="7" t="str">
        <f t="shared" si="22"/>
        <v xml:space="preserve">انجال العقيق النموذجيه </v>
      </c>
      <c r="R318" s="7" t="str">
        <f t="shared" si="23"/>
        <v xml:space="preserve">عبدالله أكرم عبدالله </v>
      </c>
      <c r="S318" s="7">
        <f t="shared" si="24"/>
        <v>19</v>
      </c>
    </row>
    <row r="319" spans="1:19" x14ac:dyDescent="0.25">
      <c r="A319" s="2">
        <v>16</v>
      </c>
      <c r="B319" s="3" t="s">
        <v>419</v>
      </c>
      <c r="C319" s="3" t="s">
        <v>364</v>
      </c>
      <c r="D319" s="3" t="s">
        <v>28</v>
      </c>
      <c r="E319" s="3">
        <f>ROWS($D$2:D319)</f>
        <v>318</v>
      </c>
      <c r="F319" s="3" t="str">
        <f t="shared" si="20"/>
        <v/>
      </c>
      <c r="G319" s="3">
        <f>IFERROR(SMALL($F$2:$F$2998,ROWS($F$2:F319)),"")</f>
        <v>2047</v>
      </c>
      <c r="H319" s="3"/>
      <c r="P319" s="7" t="str">
        <f t="shared" si="21"/>
        <v>Al Safa</v>
      </c>
      <c r="Q319" s="7" t="str">
        <f t="shared" si="22"/>
        <v xml:space="preserve">انجال العقيق النموذجيه </v>
      </c>
      <c r="R319" s="7" t="str">
        <f t="shared" si="23"/>
        <v xml:space="preserve">عبدالله أكرم عبدالله </v>
      </c>
      <c r="S319" s="7">
        <f t="shared" si="24"/>
        <v>19</v>
      </c>
    </row>
    <row r="320" spans="1:19" x14ac:dyDescent="0.25">
      <c r="A320" s="2">
        <v>21</v>
      </c>
      <c r="B320" s="3" t="s">
        <v>420</v>
      </c>
      <c r="C320" s="3" t="s">
        <v>184</v>
      </c>
      <c r="D320" s="3" t="s">
        <v>28</v>
      </c>
      <c r="E320" s="3">
        <f>ROWS($D$2:D320)</f>
        <v>319</v>
      </c>
      <c r="F320" s="3" t="str">
        <f t="shared" si="20"/>
        <v/>
      </c>
      <c r="G320" s="3">
        <f>IFERROR(SMALL($F$2:$F$2998,ROWS($F$2:F320)),"")</f>
        <v>2055</v>
      </c>
      <c r="H320" s="3"/>
      <c r="P320" s="7" t="str">
        <f t="shared" si="21"/>
        <v>Al Safa</v>
      </c>
      <c r="Q320" s="7" t="str">
        <f t="shared" si="22"/>
        <v xml:space="preserve">ثانوية رابغ العامه </v>
      </c>
      <c r="R320" s="7" t="str">
        <f t="shared" si="23"/>
        <v>مرشد حسن العوفي</v>
      </c>
      <c r="S320" s="7">
        <f t="shared" si="24"/>
        <v>4</v>
      </c>
    </row>
    <row r="321" spans="1:19" x14ac:dyDescent="0.25">
      <c r="A321" s="2">
        <v>21</v>
      </c>
      <c r="B321" s="3" t="s">
        <v>421</v>
      </c>
      <c r="C321" s="3" t="s">
        <v>422</v>
      </c>
      <c r="D321" s="3" t="s">
        <v>28</v>
      </c>
      <c r="E321" s="3">
        <f>ROWS($D$2:D321)</f>
        <v>320</v>
      </c>
      <c r="F321" s="3" t="str">
        <f t="shared" si="20"/>
        <v/>
      </c>
      <c r="G321" s="3">
        <f>IFERROR(SMALL($F$2:$F$2998,ROWS($F$2:F321)),"")</f>
        <v>2057</v>
      </c>
      <c r="H321" s="3"/>
      <c r="P321" s="7" t="str">
        <f t="shared" si="21"/>
        <v>Al Safa</v>
      </c>
      <c r="Q321" s="7" t="str">
        <f t="shared" si="22"/>
        <v xml:space="preserve">انجال العقيق النموذجيه </v>
      </c>
      <c r="R321" s="7" t="str">
        <f t="shared" si="23"/>
        <v xml:space="preserve">عبدالله أكرم عبدالله </v>
      </c>
      <c r="S321" s="7">
        <f t="shared" si="24"/>
        <v>21</v>
      </c>
    </row>
    <row r="322" spans="1:19" x14ac:dyDescent="0.25">
      <c r="A322" s="2">
        <v>21</v>
      </c>
      <c r="B322" s="3" t="s">
        <v>423</v>
      </c>
      <c r="C322" s="3" t="s">
        <v>424</v>
      </c>
      <c r="D322" s="3" t="s">
        <v>6</v>
      </c>
      <c r="E322" s="3">
        <f>ROWS($D$2:D322)</f>
        <v>321</v>
      </c>
      <c r="F322" s="3" t="str">
        <f t="shared" ref="F322:F385" si="25">IF($K$6=D322,E322,"")</f>
        <v/>
      </c>
      <c r="G322" s="3">
        <f>IFERROR(SMALL($F$2:$F$2998,ROWS($F$2:F322)),"")</f>
        <v>2061</v>
      </c>
      <c r="H322" s="3"/>
      <c r="P322" s="7" t="str">
        <f t="shared" si="21"/>
        <v>Al Safa</v>
      </c>
      <c r="Q322" s="7" t="str">
        <f t="shared" si="22"/>
        <v xml:space="preserve">اهليه البيان </v>
      </c>
      <c r="R322" s="7" t="str">
        <f t="shared" si="23"/>
        <v xml:space="preserve">احمد ابراهيم القحطاني </v>
      </c>
      <c r="S322" s="7">
        <f t="shared" si="24"/>
        <v>17</v>
      </c>
    </row>
    <row r="323" spans="1:19" x14ac:dyDescent="0.25">
      <c r="A323" s="2">
        <v>21</v>
      </c>
      <c r="B323" s="3" t="s">
        <v>425</v>
      </c>
      <c r="C323" s="3" t="s">
        <v>426</v>
      </c>
      <c r="D323" s="3" t="s">
        <v>6</v>
      </c>
      <c r="E323" s="3">
        <f>ROWS($D$2:D323)</f>
        <v>322</v>
      </c>
      <c r="F323" s="3" t="str">
        <f t="shared" si="25"/>
        <v/>
      </c>
      <c r="G323" s="3">
        <f>IFERROR(SMALL($F$2:$F$2998,ROWS($F$2:F323)),"")</f>
        <v>2073</v>
      </c>
      <c r="H323" s="3"/>
      <c r="P323" s="7" t="str">
        <f t="shared" si="21"/>
        <v>Al Safa</v>
      </c>
      <c r="Q323" s="7" t="str">
        <f t="shared" si="22"/>
        <v>الثانويه العامه</v>
      </c>
      <c r="R323" s="7" t="str">
        <f t="shared" si="23"/>
        <v xml:space="preserve">مشعل محمد سالم البلادي </v>
      </c>
      <c r="S323" s="7">
        <f t="shared" si="24"/>
        <v>4</v>
      </c>
    </row>
    <row r="324" spans="1:19" x14ac:dyDescent="0.25">
      <c r="A324" s="2">
        <v>21</v>
      </c>
      <c r="B324" s="3" t="s">
        <v>427</v>
      </c>
      <c r="C324" s="3" t="s">
        <v>181</v>
      </c>
      <c r="D324" s="3" t="s">
        <v>42</v>
      </c>
      <c r="E324" s="3">
        <f>ROWS($D$2:D324)</f>
        <v>323</v>
      </c>
      <c r="F324" s="3" t="str">
        <f t="shared" si="25"/>
        <v/>
      </c>
      <c r="G324" s="3">
        <f>IFERROR(SMALL($F$2:$F$2998,ROWS($F$2:F324)),"")</f>
        <v>2077</v>
      </c>
      <c r="H324" s="3"/>
      <c r="P324" s="7" t="str">
        <f t="shared" ref="P324:P387" si="26">IFERROR(INDEX($A$2:$D$2998,G322,4),"")</f>
        <v>Al Safa</v>
      </c>
      <c r="Q324" s="7" t="str">
        <f t="shared" ref="Q324:Q387" si="27">IFERROR(INDEX($A$2:$D$2998,G322,3),"")</f>
        <v>دار التربيه الحديثه</v>
      </c>
      <c r="R324" s="7" t="str">
        <f t="shared" ref="R324:R387" si="28">IFERROR(INDEX($A$2:$D$2998,G322,2),"")</f>
        <v>سلطان عارف</v>
      </c>
      <c r="S324" s="7">
        <f t="shared" ref="S324:S387" si="29">IFERROR(INDEX($A$2:$D$2998,G322,1),"")</f>
        <v>21</v>
      </c>
    </row>
    <row r="325" spans="1:19" x14ac:dyDescent="0.25">
      <c r="A325" s="2">
        <v>21</v>
      </c>
      <c r="B325" s="3" t="s">
        <v>428</v>
      </c>
      <c r="C325" s="3" t="s">
        <v>429</v>
      </c>
      <c r="D325" s="3" t="s">
        <v>11</v>
      </c>
      <c r="E325" s="3">
        <f>ROWS($D$2:D325)</f>
        <v>324</v>
      </c>
      <c r="F325" s="3" t="str">
        <f t="shared" si="25"/>
        <v/>
      </c>
      <c r="G325" s="3">
        <f>IFERROR(SMALL($F$2:$F$2998,ROWS($F$2:F325)),"")</f>
        <v>2078</v>
      </c>
      <c r="H325" s="3"/>
      <c r="P325" s="7" t="str">
        <f t="shared" si="26"/>
        <v>Al Safa</v>
      </c>
      <c r="Q325" s="7" t="str">
        <f t="shared" si="27"/>
        <v>الاخلاص استاذ موسى</v>
      </c>
      <c r="R325" s="7" t="str">
        <f t="shared" si="28"/>
        <v>عبد المجيد محمد علي ال تركي</v>
      </c>
      <c r="S325" s="7">
        <f t="shared" si="29"/>
        <v>21</v>
      </c>
    </row>
    <row r="326" spans="1:19" x14ac:dyDescent="0.25">
      <c r="A326" s="2">
        <v>16</v>
      </c>
      <c r="B326" s="3" t="s">
        <v>430</v>
      </c>
      <c r="C326" s="3" t="s">
        <v>418</v>
      </c>
      <c r="D326" s="3" t="s">
        <v>28</v>
      </c>
      <c r="E326" s="3">
        <f>ROWS($D$2:D326)</f>
        <v>325</v>
      </c>
      <c r="F326" s="3" t="str">
        <f t="shared" si="25"/>
        <v/>
      </c>
      <c r="G326" s="3">
        <f>IFERROR(SMALL($F$2:$F$2998,ROWS($F$2:F326)),"")</f>
        <v>2085</v>
      </c>
      <c r="H326" s="3"/>
      <c r="P326" s="7" t="str">
        <f t="shared" si="26"/>
        <v>Al Safa</v>
      </c>
      <c r="Q326" s="7" t="str">
        <f t="shared" si="27"/>
        <v>عبدالله بن انيس</v>
      </c>
      <c r="R326" s="7" t="str">
        <f t="shared" si="28"/>
        <v>احمد محمد خليل براوي</v>
      </c>
      <c r="S326" s="7">
        <f t="shared" si="29"/>
        <v>21</v>
      </c>
    </row>
    <row r="327" spans="1:19" x14ac:dyDescent="0.25">
      <c r="A327" s="2">
        <v>21</v>
      </c>
      <c r="B327" s="3" t="s">
        <v>431</v>
      </c>
      <c r="C327" s="3" t="s">
        <v>432</v>
      </c>
      <c r="D327" s="3" t="s">
        <v>6</v>
      </c>
      <c r="E327" s="3">
        <f>ROWS($D$2:D327)</f>
        <v>326</v>
      </c>
      <c r="F327" s="3" t="str">
        <f t="shared" si="25"/>
        <v/>
      </c>
      <c r="G327" s="3">
        <f>IFERROR(SMALL($F$2:$F$2998,ROWS($F$2:F327)),"")</f>
        <v>2089</v>
      </c>
      <c r="H327" s="3"/>
      <c r="P327" s="7" t="str">
        <f t="shared" si="26"/>
        <v>Al Safa</v>
      </c>
      <c r="Q327" s="7" t="str">
        <f t="shared" si="27"/>
        <v>عبدالله بن انيس</v>
      </c>
      <c r="R327" s="7" t="str">
        <f t="shared" si="28"/>
        <v>احمد محمد عايد الغامدي</v>
      </c>
      <c r="S327" s="7">
        <f t="shared" si="29"/>
        <v>21</v>
      </c>
    </row>
    <row r="328" spans="1:19" x14ac:dyDescent="0.25">
      <c r="A328" s="2">
        <v>20</v>
      </c>
      <c r="B328" s="3" t="s">
        <v>433</v>
      </c>
      <c r="C328" s="3" t="s">
        <v>434</v>
      </c>
      <c r="D328" s="3" t="s">
        <v>6</v>
      </c>
      <c r="E328" s="3">
        <f>ROWS($D$2:D328)</f>
        <v>327</v>
      </c>
      <c r="F328" s="3" t="str">
        <f t="shared" si="25"/>
        <v/>
      </c>
      <c r="G328" s="3">
        <f>IFERROR(SMALL($F$2:$F$2998,ROWS($F$2:F328)),"")</f>
        <v>2105</v>
      </c>
      <c r="H328" s="3"/>
      <c r="P328" s="7" t="str">
        <f t="shared" si="26"/>
        <v>Al Safa</v>
      </c>
      <c r="Q328" s="7" t="str">
        <f t="shared" si="27"/>
        <v>ابن خلدون</v>
      </c>
      <c r="R328" s="7" t="str">
        <f t="shared" si="28"/>
        <v>حسام محمد نزار الحسن</v>
      </c>
      <c r="S328" s="7">
        <f t="shared" si="29"/>
        <v>21</v>
      </c>
    </row>
    <row r="329" spans="1:19" x14ac:dyDescent="0.25">
      <c r="A329" s="2">
        <v>21</v>
      </c>
      <c r="B329" s="3" t="s">
        <v>435</v>
      </c>
      <c r="C329" s="3" t="s">
        <v>214</v>
      </c>
      <c r="D329" s="3" t="s">
        <v>28</v>
      </c>
      <c r="E329" s="3">
        <f>ROWS($D$2:D329)</f>
        <v>328</v>
      </c>
      <c r="F329" s="3" t="str">
        <f t="shared" si="25"/>
        <v/>
      </c>
      <c r="G329" s="3">
        <f>IFERROR(SMALL($F$2:$F$2998,ROWS($F$2:F329)),"")</f>
        <v>2106</v>
      </c>
      <c r="H329" s="3"/>
      <c r="P329" s="7" t="str">
        <f t="shared" si="26"/>
        <v>Al Safa</v>
      </c>
      <c r="Q329" s="7" t="str">
        <f t="shared" si="27"/>
        <v xml:space="preserve">ابن خلدون </v>
      </c>
      <c r="R329" s="7" t="str">
        <f t="shared" si="28"/>
        <v xml:space="preserve">اسامة عبدالله عمر بن سلمان </v>
      </c>
      <c r="S329" s="7">
        <f t="shared" si="29"/>
        <v>19</v>
      </c>
    </row>
    <row r="330" spans="1:19" x14ac:dyDescent="0.25">
      <c r="A330" s="2">
        <v>18</v>
      </c>
      <c r="B330" s="3" t="s">
        <v>431</v>
      </c>
      <c r="C330" s="3" t="s">
        <v>436</v>
      </c>
      <c r="D330" s="3" t="s">
        <v>28</v>
      </c>
      <c r="E330" s="3">
        <f>ROWS($D$2:D330)</f>
        <v>329</v>
      </c>
      <c r="F330" s="3" t="str">
        <f t="shared" si="25"/>
        <v/>
      </c>
      <c r="G330" s="3">
        <f>IFERROR(SMALL($F$2:$F$2998,ROWS($F$2:F330)),"")</f>
        <v>2109</v>
      </c>
      <c r="H330" s="3"/>
      <c r="P330" s="7" t="str">
        <f t="shared" si="26"/>
        <v>Al Safa</v>
      </c>
      <c r="Q330" s="7" t="str">
        <f t="shared" si="27"/>
        <v xml:space="preserve">ابن خلدون </v>
      </c>
      <c r="R330" s="7" t="str">
        <f t="shared" si="28"/>
        <v xml:space="preserve">سعيد منصور الشهراني </v>
      </c>
      <c r="S330" s="7">
        <f t="shared" si="29"/>
        <v>19</v>
      </c>
    </row>
    <row r="331" spans="1:19" x14ac:dyDescent="0.25">
      <c r="A331" s="2">
        <v>21</v>
      </c>
      <c r="B331" s="3" t="s">
        <v>437</v>
      </c>
      <c r="C331" s="3" t="s">
        <v>436</v>
      </c>
      <c r="D331" s="3" t="s">
        <v>28</v>
      </c>
      <c r="E331" s="3">
        <f>ROWS($D$2:D331)</f>
        <v>330</v>
      </c>
      <c r="F331" s="3" t="str">
        <f t="shared" si="25"/>
        <v/>
      </c>
      <c r="G331" s="3">
        <f>IFERROR(SMALL($F$2:$F$2998,ROWS($F$2:F331)),"")</f>
        <v>2113</v>
      </c>
      <c r="H331" s="3"/>
      <c r="P331" s="7" t="str">
        <f t="shared" si="26"/>
        <v>Al Safa</v>
      </c>
      <c r="Q331" s="7" t="str">
        <f t="shared" si="27"/>
        <v>الحاكم المروزي</v>
      </c>
      <c r="R331" s="7" t="str">
        <f t="shared" si="28"/>
        <v>بسام عزام النجار</v>
      </c>
      <c r="S331" s="7">
        <f t="shared" si="29"/>
        <v>12</v>
      </c>
    </row>
    <row r="332" spans="1:19" x14ac:dyDescent="0.25">
      <c r="A332" s="2">
        <v>21</v>
      </c>
      <c r="B332" s="3" t="s">
        <v>438</v>
      </c>
      <c r="C332" s="3" t="s">
        <v>439</v>
      </c>
      <c r="D332" s="3" t="s">
        <v>28</v>
      </c>
      <c r="E332" s="3">
        <f>ROWS($D$2:D332)</f>
        <v>331</v>
      </c>
      <c r="F332" s="3" t="str">
        <f t="shared" si="25"/>
        <v/>
      </c>
      <c r="G332" s="3">
        <f>IFERROR(SMALL($F$2:$F$2998,ROWS($F$2:F332)),"")</f>
        <v>2128</v>
      </c>
      <c r="H332" s="3"/>
      <c r="P332" s="7" t="str">
        <f t="shared" si="26"/>
        <v>Al Safa</v>
      </c>
      <c r="Q332" s="7" t="str">
        <f t="shared" si="27"/>
        <v>مدرسة الأخلاص الأهلية. المعلم/موسى محمد</v>
      </c>
      <c r="R332" s="7" t="str">
        <f t="shared" si="28"/>
        <v xml:space="preserve">فارس علي وزن الشهري </v>
      </c>
      <c r="S332" s="7">
        <f t="shared" si="29"/>
        <v>21</v>
      </c>
    </row>
    <row r="333" spans="1:19" x14ac:dyDescent="0.25">
      <c r="A333" s="2">
        <v>21</v>
      </c>
      <c r="B333" s="3" t="s">
        <v>440</v>
      </c>
      <c r="C333" s="3" t="s">
        <v>418</v>
      </c>
      <c r="D333" s="3" t="s">
        <v>28</v>
      </c>
      <c r="E333" s="3">
        <f>ROWS($D$2:D333)</f>
        <v>332</v>
      </c>
      <c r="F333" s="3" t="str">
        <f t="shared" si="25"/>
        <v/>
      </c>
      <c r="G333" s="3">
        <f>IFERROR(SMALL($F$2:$F$2998,ROWS($F$2:F333)),"")</f>
        <v>2130</v>
      </c>
      <c r="H333" s="3"/>
      <c r="P333" s="7" t="str">
        <f t="shared" si="26"/>
        <v>Al Safa</v>
      </c>
      <c r="Q333" s="7" t="str">
        <f t="shared" si="27"/>
        <v xml:space="preserve">الحاكم المروزي </v>
      </c>
      <c r="R333" s="7" t="str">
        <f t="shared" si="28"/>
        <v>ثائر باسل حاكمي</v>
      </c>
      <c r="S333" s="7">
        <f t="shared" si="29"/>
        <v>8</v>
      </c>
    </row>
    <row r="334" spans="1:19" x14ac:dyDescent="0.25">
      <c r="A334" s="2">
        <v>20</v>
      </c>
      <c r="B334" s="3" t="s">
        <v>441</v>
      </c>
      <c r="C334" s="3" t="s">
        <v>442</v>
      </c>
      <c r="D334" s="3" t="s">
        <v>6</v>
      </c>
      <c r="E334" s="3">
        <f>ROWS($D$2:D334)</f>
        <v>333</v>
      </c>
      <c r="F334" s="3" t="str">
        <f t="shared" si="25"/>
        <v/>
      </c>
      <c r="G334" s="3">
        <f>IFERROR(SMALL($F$2:$F$2998,ROWS($F$2:F334)),"")</f>
        <v>2145</v>
      </c>
      <c r="H334" s="3"/>
      <c r="P334" s="7" t="str">
        <f t="shared" si="26"/>
        <v>Al Safa</v>
      </c>
      <c r="Q334" s="7" t="str">
        <f t="shared" si="27"/>
        <v>الليث بن سعد</v>
      </c>
      <c r="R334" s="7" t="str">
        <f t="shared" si="28"/>
        <v>فارس احمد المشهراوي</v>
      </c>
      <c r="S334" s="7">
        <f t="shared" si="29"/>
        <v>4</v>
      </c>
    </row>
    <row r="335" spans="1:19" x14ac:dyDescent="0.25">
      <c r="A335" s="2">
        <v>8</v>
      </c>
      <c r="B335" s="3" t="s">
        <v>443</v>
      </c>
      <c r="C335" s="3" t="s">
        <v>268</v>
      </c>
      <c r="D335" s="3" t="s">
        <v>28</v>
      </c>
      <c r="E335" s="3">
        <f>ROWS($D$2:D335)</f>
        <v>334</v>
      </c>
      <c r="F335" s="3" t="str">
        <f t="shared" si="25"/>
        <v/>
      </c>
      <c r="G335" s="3">
        <f>IFERROR(SMALL($F$2:$F$2998,ROWS($F$2:F335)),"")</f>
        <v>2147</v>
      </c>
      <c r="H335" s="3"/>
      <c r="P335" s="7" t="str">
        <f t="shared" si="26"/>
        <v>Al Safa</v>
      </c>
      <c r="Q335" s="7" t="str">
        <f t="shared" si="27"/>
        <v>ابن خلدون</v>
      </c>
      <c r="R335" s="7" t="str">
        <f t="shared" si="28"/>
        <v>خالد هاني عاشور</v>
      </c>
      <c r="S335" s="7">
        <f t="shared" si="29"/>
        <v>20</v>
      </c>
    </row>
    <row r="336" spans="1:19" x14ac:dyDescent="0.25">
      <c r="A336" s="2">
        <v>6</v>
      </c>
      <c r="B336" s="3" t="s">
        <v>444</v>
      </c>
      <c r="C336" s="3" t="s">
        <v>214</v>
      </c>
      <c r="D336" s="3" t="s">
        <v>11</v>
      </c>
      <c r="E336" s="3">
        <f>ROWS($D$2:D336)</f>
        <v>335</v>
      </c>
      <c r="F336" s="3" t="str">
        <f t="shared" si="25"/>
        <v/>
      </c>
      <c r="G336" s="3">
        <f>IFERROR(SMALL($F$2:$F$2998,ROWS($F$2:F336)),"")</f>
        <v>2151</v>
      </c>
      <c r="H336" s="3"/>
      <c r="P336" s="7" t="str">
        <f t="shared" si="26"/>
        <v>Al Safa</v>
      </c>
      <c r="Q336" s="7" t="str">
        <f t="shared" si="27"/>
        <v>المروة الثانوية</v>
      </c>
      <c r="R336" s="7" t="str">
        <f t="shared" si="28"/>
        <v>تركي محمد حوذان</v>
      </c>
      <c r="S336" s="7">
        <f t="shared" si="29"/>
        <v>21</v>
      </c>
    </row>
    <row r="337" spans="1:19" x14ac:dyDescent="0.25">
      <c r="A337" s="2">
        <v>9</v>
      </c>
      <c r="B337" s="3" t="s">
        <v>444</v>
      </c>
      <c r="C337" s="3" t="s">
        <v>445</v>
      </c>
      <c r="D337" s="3" t="s">
        <v>6</v>
      </c>
      <c r="E337" s="3">
        <f>ROWS($D$2:D337)</f>
        <v>336</v>
      </c>
      <c r="F337" s="3" t="str">
        <f t="shared" si="25"/>
        <v/>
      </c>
      <c r="G337" s="3">
        <f>IFERROR(SMALL($F$2:$F$2998,ROWS($F$2:F337)),"")</f>
        <v>2153</v>
      </c>
      <c r="H337" s="3"/>
      <c r="P337" s="7" t="str">
        <f t="shared" si="26"/>
        <v>Al Safa</v>
      </c>
      <c r="Q337" s="7" t="str">
        <f t="shared" si="27"/>
        <v>عبدالله بن انيس</v>
      </c>
      <c r="R337" s="7" t="str">
        <f t="shared" si="28"/>
        <v>ismail ahed alqulaq</v>
      </c>
      <c r="S337" s="7">
        <f t="shared" si="29"/>
        <v>20</v>
      </c>
    </row>
    <row r="338" spans="1:19" x14ac:dyDescent="0.25">
      <c r="A338" s="2">
        <v>18</v>
      </c>
      <c r="B338" s="3" t="s">
        <v>446</v>
      </c>
      <c r="C338" s="3" t="s">
        <v>445</v>
      </c>
      <c r="D338" s="3" t="s">
        <v>6</v>
      </c>
      <c r="E338" s="3">
        <f>ROWS($D$2:D338)</f>
        <v>337</v>
      </c>
      <c r="F338" s="3" t="str">
        <f t="shared" si="25"/>
        <v/>
      </c>
      <c r="G338" s="3">
        <f>IFERROR(SMALL($F$2:$F$2998,ROWS($F$2:F338)),"")</f>
        <v>2165</v>
      </c>
      <c r="H338" s="3"/>
      <c r="P338" s="7" t="str">
        <f t="shared" si="26"/>
        <v>Al Safa</v>
      </c>
      <c r="Q338" s="7" t="str">
        <f t="shared" si="27"/>
        <v>ابن خلدون</v>
      </c>
      <c r="R338" s="7" t="str">
        <f t="shared" si="28"/>
        <v>مصطفى قدري الخليف</v>
      </c>
      <c r="S338" s="7">
        <f t="shared" si="29"/>
        <v>19</v>
      </c>
    </row>
    <row r="339" spans="1:19" x14ac:dyDescent="0.25">
      <c r="A339" s="2">
        <v>21</v>
      </c>
      <c r="B339" s="3" t="s">
        <v>447</v>
      </c>
      <c r="C339" s="3" t="s">
        <v>429</v>
      </c>
      <c r="D339" s="3" t="s">
        <v>6</v>
      </c>
      <c r="E339" s="3">
        <f>ROWS($D$2:D339)</f>
        <v>338</v>
      </c>
      <c r="F339" s="3" t="str">
        <f t="shared" si="25"/>
        <v/>
      </c>
      <c r="G339" s="3">
        <f>IFERROR(SMALL($F$2:$F$2998,ROWS($F$2:F339)),"")</f>
        <v>2168</v>
      </c>
      <c r="H339" s="3"/>
      <c r="P339" s="7" t="str">
        <f t="shared" si="26"/>
        <v>Al Safa</v>
      </c>
      <c r="Q339" s="7" t="str">
        <f t="shared" si="27"/>
        <v>الحاكم المروزي</v>
      </c>
      <c r="R339" s="7" t="str">
        <f t="shared" si="28"/>
        <v xml:space="preserve">ابراهيم عبدالباري احمد </v>
      </c>
      <c r="S339" s="7">
        <f t="shared" si="29"/>
        <v>4</v>
      </c>
    </row>
    <row r="340" spans="1:19" x14ac:dyDescent="0.25">
      <c r="A340" s="2">
        <v>17</v>
      </c>
      <c r="B340" s="3" t="s">
        <v>448</v>
      </c>
      <c r="C340" s="3" t="s">
        <v>449</v>
      </c>
      <c r="D340" s="3" t="s">
        <v>26</v>
      </c>
      <c r="E340" s="3">
        <f>ROWS($D$2:D340)</f>
        <v>339</v>
      </c>
      <c r="F340" s="3" t="str">
        <f t="shared" si="25"/>
        <v/>
      </c>
      <c r="G340" s="3">
        <f>IFERROR(SMALL($F$2:$F$2998,ROWS($F$2:F340)),"")</f>
        <v>2171</v>
      </c>
      <c r="H340" s="3"/>
      <c r="P340" s="7" t="str">
        <f t="shared" si="26"/>
        <v>Al Safa</v>
      </c>
      <c r="Q340" s="7" t="str">
        <f t="shared" si="27"/>
        <v>الحاكم المروزي</v>
      </c>
      <c r="R340" s="7" t="str">
        <f t="shared" si="28"/>
        <v xml:space="preserve">مطلق خالد مطلق القثامي </v>
      </c>
      <c r="S340" s="7">
        <f t="shared" si="29"/>
        <v>18</v>
      </c>
    </row>
    <row r="341" spans="1:19" x14ac:dyDescent="0.25">
      <c r="A341" s="2">
        <v>15</v>
      </c>
      <c r="B341" s="3" t="s">
        <v>450</v>
      </c>
      <c r="C341" s="3" t="s">
        <v>303</v>
      </c>
      <c r="D341" s="3" t="s">
        <v>28</v>
      </c>
      <c r="E341" s="3">
        <f>ROWS($D$2:D341)</f>
        <v>340</v>
      </c>
      <c r="F341" s="3" t="str">
        <f t="shared" si="25"/>
        <v/>
      </c>
      <c r="G341" s="3">
        <f>IFERROR(SMALL($F$2:$F$2998,ROWS($F$2:F341)),"")</f>
        <v>2172</v>
      </c>
      <c r="H341" s="3"/>
      <c r="P341" s="7" t="str">
        <f t="shared" si="26"/>
        <v>Al Safa</v>
      </c>
      <c r="Q341" s="7" t="str">
        <f t="shared" si="27"/>
        <v>الحاكم المروزي</v>
      </c>
      <c r="R341" s="7" t="str">
        <f t="shared" si="28"/>
        <v xml:space="preserve">نصار سالم أحمد </v>
      </c>
      <c r="S341" s="7">
        <f t="shared" si="29"/>
        <v>12</v>
      </c>
    </row>
    <row r="342" spans="1:19" x14ac:dyDescent="0.25">
      <c r="A342" s="2">
        <v>4</v>
      </c>
      <c r="B342" s="3" t="s">
        <v>451</v>
      </c>
      <c r="C342" s="3" t="s">
        <v>181</v>
      </c>
      <c r="D342" s="3" t="s">
        <v>6</v>
      </c>
      <c r="E342" s="3">
        <f>ROWS($D$2:D342)</f>
        <v>341</v>
      </c>
      <c r="F342" s="3" t="str">
        <f t="shared" si="25"/>
        <v/>
      </c>
      <c r="G342" s="3">
        <f>IFERROR(SMALL($F$2:$F$2998,ROWS($F$2:F342)),"")</f>
        <v>2174</v>
      </c>
      <c r="H342" s="3"/>
      <c r="P342" s="7" t="str">
        <f t="shared" si="26"/>
        <v>Al Safa</v>
      </c>
      <c r="Q342" s="7" t="str">
        <f t="shared" si="27"/>
        <v>ابن خلدون الثانويه</v>
      </c>
      <c r="R342" s="7" t="str">
        <f t="shared" si="28"/>
        <v>ابراهيم عبدالله عيضة لرضي</v>
      </c>
      <c r="S342" s="7">
        <f t="shared" si="29"/>
        <v>5</v>
      </c>
    </row>
    <row r="343" spans="1:19" x14ac:dyDescent="0.25">
      <c r="A343" s="2">
        <v>21</v>
      </c>
      <c r="B343" s="3" t="s">
        <v>452</v>
      </c>
      <c r="C343" s="3" t="s">
        <v>181</v>
      </c>
      <c r="D343" s="3" t="s">
        <v>26</v>
      </c>
      <c r="E343" s="3">
        <f>ROWS($D$2:D343)</f>
        <v>342</v>
      </c>
      <c r="F343" s="3" t="str">
        <f t="shared" si="25"/>
        <v/>
      </c>
      <c r="G343" s="3">
        <f>IFERROR(SMALL($F$2:$F$2998,ROWS($F$2:F343)),"")</f>
        <v>2181</v>
      </c>
      <c r="H343" s="3"/>
      <c r="P343" s="7" t="str">
        <f t="shared" si="26"/>
        <v>Al Safa</v>
      </c>
      <c r="Q343" s="7" t="str">
        <f t="shared" si="27"/>
        <v>المروة الثانوية</v>
      </c>
      <c r="R343" s="7" t="str">
        <f t="shared" si="28"/>
        <v>انمار محمد فيرق</v>
      </c>
      <c r="S343" s="7">
        <f t="shared" si="29"/>
        <v>21</v>
      </c>
    </row>
    <row r="344" spans="1:19" x14ac:dyDescent="0.25">
      <c r="A344" s="2">
        <v>7</v>
      </c>
      <c r="B344" s="3" t="s">
        <v>453</v>
      </c>
      <c r="C344" s="3" t="s">
        <v>454</v>
      </c>
      <c r="D344" s="3" t="s">
        <v>6</v>
      </c>
      <c r="E344" s="3">
        <f>ROWS($D$2:D344)</f>
        <v>343</v>
      </c>
      <c r="F344" s="3" t="str">
        <f t="shared" si="25"/>
        <v/>
      </c>
      <c r="G344" s="3">
        <f>IFERROR(SMALL($F$2:$F$2998,ROWS($F$2:F344)),"")</f>
        <v>2186</v>
      </c>
      <c r="H344" s="3"/>
      <c r="P344" s="7" t="str">
        <f t="shared" si="26"/>
        <v>Al Safa</v>
      </c>
      <c r="Q344" s="7" t="str">
        <f t="shared" si="27"/>
        <v xml:space="preserve">المروه </v>
      </c>
      <c r="R344" s="7" t="str">
        <f t="shared" si="28"/>
        <v xml:space="preserve">تركي نايف الحارثي </v>
      </c>
      <c r="S344" s="7">
        <f t="shared" si="29"/>
        <v>21</v>
      </c>
    </row>
    <row r="345" spans="1:19" x14ac:dyDescent="0.25">
      <c r="A345" s="2">
        <v>20</v>
      </c>
      <c r="B345" s="3" t="s">
        <v>452</v>
      </c>
      <c r="C345" s="3" t="s">
        <v>185</v>
      </c>
      <c r="D345" s="3" t="s">
        <v>26</v>
      </c>
      <c r="E345" s="3">
        <f>ROWS($D$2:D345)</f>
        <v>344</v>
      </c>
      <c r="F345" s="3" t="str">
        <f t="shared" si="25"/>
        <v/>
      </c>
      <c r="G345" s="3">
        <f>IFERROR(SMALL($F$2:$F$2998,ROWS($F$2:F345)),"")</f>
        <v>2202</v>
      </c>
      <c r="H345" s="3"/>
      <c r="P345" s="7" t="str">
        <f t="shared" si="26"/>
        <v>Al Safa</v>
      </c>
      <c r="Q345" s="7" t="str">
        <f t="shared" si="27"/>
        <v>ابن خلدون</v>
      </c>
      <c r="R345" s="7" t="str">
        <f t="shared" si="28"/>
        <v>حسين خالد جمل الليل</v>
      </c>
      <c r="S345" s="7">
        <f t="shared" si="29"/>
        <v>16</v>
      </c>
    </row>
    <row r="346" spans="1:19" x14ac:dyDescent="0.25">
      <c r="A346" s="2">
        <v>5</v>
      </c>
      <c r="B346" s="3" t="s">
        <v>455</v>
      </c>
      <c r="C346" s="3" t="s">
        <v>175</v>
      </c>
      <c r="D346" s="3" t="s">
        <v>6</v>
      </c>
      <c r="E346" s="3">
        <f>ROWS($D$2:D346)</f>
        <v>345</v>
      </c>
      <c r="F346" s="3" t="str">
        <f t="shared" si="25"/>
        <v/>
      </c>
      <c r="G346" s="3">
        <f>IFERROR(SMALL($F$2:$F$2998,ROWS($F$2:F346)),"")</f>
        <v>2204</v>
      </c>
      <c r="H346" s="3"/>
      <c r="P346" s="7" t="str">
        <f t="shared" si="26"/>
        <v>Al Safa</v>
      </c>
      <c r="Q346" s="7" t="str">
        <f t="shared" si="27"/>
        <v xml:space="preserve">ابن خلدون </v>
      </c>
      <c r="R346" s="7" t="str">
        <f t="shared" si="28"/>
        <v xml:space="preserve">المهتدي محمد فرح </v>
      </c>
      <c r="S346" s="7">
        <f t="shared" si="29"/>
        <v>4</v>
      </c>
    </row>
    <row r="347" spans="1:19" x14ac:dyDescent="0.25">
      <c r="A347" s="2">
        <v>4</v>
      </c>
      <c r="B347" s="3" t="s">
        <v>456</v>
      </c>
      <c r="C347" s="3" t="s">
        <v>457</v>
      </c>
      <c r="D347" s="3" t="s">
        <v>6</v>
      </c>
      <c r="E347" s="3">
        <f>ROWS($D$2:D347)</f>
        <v>346</v>
      </c>
      <c r="F347" s="3" t="str">
        <f t="shared" si="25"/>
        <v/>
      </c>
      <c r="G347" s="3">
        <f>IFERROR(SMALL($F$2:$F$2998,ROWS($F$2:F347)),"")</f>
        <v>2212</v>
      </c>
      <c r="H347" s="3"/>
      <c r="P347" s="7" t="str">
        <f t="shared" si="26"/>
        <v>Al Safa</v>
      </c>
      <c r="Q347" s="7" t="str">
        <f t="shared" si="27"/>
        <v xml:space="preserve">ابن خلدون </v>
      </c>
      <c r="R347" s="7" t="str">
        <f t="shared" si="28"/>
        <v xml:space="preserve">سلطان عوض السلمي </v>
      </c>
      <c r="S347" s="7">
        <f t="shared" si="29"/>
        <v>19</v>
      </c>
    </row>
    <row r="348" spans="1:19" x14ac:dyDescent="0.25">
      <c r="A348" s="2">
        <v>21</v>
      </c>
      <c r="B348" s="3" t="s">
        <v>458</v>
      </c>
      <c r="C348" s="3" t="s">
        <v>343</v>
      </c>
      <c r="D348" s="3" t="s">
        <v>26</v>
      </c>
      <c r="E348" s="3">
        <f>ROWS($D$2:D348)</f>
        <v>347</v>
      </c>
      <c r="F348" s="3" t="str">
        <f t="shared" si="25"/>
        <v/>
      </c>
      <c r="G348" s="3">
        <f>IFERROR(SMALL($F$2:$F$2998,ROWS($F$2:F348)),"")</f>
        <v>2218</v>
      </c>
      <c r="H348" s="3"/>
      <c r="P348" s="7" t="str">
        <f t="shared" si="26"/>
        <v>Al Safa</v>
      </c>
      <c r="Q348" s="7" t="str">
        <f t="shared" si="27"/>
        <v xml:space="preserve">ثانويه ابن خلدون </v>
      </c>
      <c r="R348" s="7" t="str">
        <f t="shared" si="28"/>
        <v xml:space="preserve">عمر محمد القحطاني </v>
      </c>
      <c r="S348" s="7">
        <f t="shared" si="29"/>
        <v>8</v>
      </c>
    </row>
    <row r="349" spans="1:19" x14ac:dyDescent="0.25">
      <c r="A349" s="2">
        <v>21</v>
      </c>
      <c r="B349" s="3" t="s">
        <v>459</v>
      </c>
      <c r="C349" s="3" t="s">
        <v>460</v>
      </c>
      <c r="D349" s="3" t="s">
        <v>6</v>
      </c>
      <c r="E349" s="3">
        <f>ROWS($D$2:D349)</f>
        <v>348</v>
      </c>
      <c r="F349" s="3" t="str">
        <f t="shared" si="25"/>
        <v/>
      </c>
      <c r="G349" s="3">
        <f>IFERROR(SMALL($F$2:$F$2998,ROWS($F$2:F349)),"")</f>
        <v>2247</v>
      </c>
      <c r="H349" s="3"/>
      <c r="P349" s="7" t="str">
        <f t="shared" si="26"/>
        <v>Al Safa</v>
      </c>
      <c r="Q349" s="7" t="str">
        <f t="shared" si="27"/>
        <v xml:space="preserve">مدرسة بن خلدون </v>
      </c>
      <c r="R349" s="7" t="str">
        <f t="shared" si="28"/>
        <v xml:space="preserve">محمد عبدالوهاب الحاشدي </v>
      </c>
      <c r="S349" s="7">
        <f t="shared" si="29"/>
        <v>13</v>
      </c>
    </row>
    <row r="350" spans="1:19" x14ac:dyDescent="0.25">
      <c r="A350" s="2">
        <v>20</v>
      </c>
      <c r="B350" s="3" t="s">
        <v>461</v>
      </c>
      <c r="C350" s="3" t="s">
        <v>349</v>
      </c>
      <c r="D350" s="3" t="s">
        <v>26</v>
      </c>
      <c r="E350" s="3">
        <f>ROWS($D$2:D350)</f>
        <v>349</v>
      </c>
      <c r="F350" s="3" t="str">
        <f t="shared" si="25"/>
        <v/>
      </c>
      <c r="G350" s="3">
        <f>IFERROR(SMALL($F$2:$F$2998,ROWS($F$2:F350)),"")</f>
        <v>2272</v>
      </c>
      <c r="H350" s="3"/>
      <c r="P350" s="7" t="str">
        <f t="shared" si="26"/>
        <v>Al Safa</v>
      </c>
      <c r="Q350" s="7" t="str">
        <f t="shared" si="27"/>
        <v>بن خلدون</v>
      </c>
      <c r="R350" s="7" t="str">
        <f t="shared" si="28"/>
        <v>انس باجابر</v>
      </c>
      <c r="S350" s="7">
        <f t="shared" si="29"/>
        <v>3</v>
      </c>
    </row>
    <row r="351" spans="1:19" x14ac:dyDescent="0.25">
      <c r="A351" s="2">
        <v>21</v>
      </c>
      <c r="B351" s="3" t="s">
        <v>462</v>
      </c>
      <c r="C351" s="3" t="s">
        <v>463</v>
      </c>
      <c r="D351" s="3" t="s">
        <v>26</v>
      </c>
      <c r="E351" s="3">
        <f>ROWS($D$2:D351)</f>
        <v>350</v>
      </c>
      <c r="F351" s="3" t="str">
        <f t="shared" si="25"/>
        <v/>
      </c>
      <c r="G351" s="3">
        <f>IFERROR(SMALL($F$2:$F$2998,ROWS($F$2:F351)),"")</f>
        <v>2287</v>
      </c>
      <c r="H351" s="3"/>
      <c r="P351" s="7" t="str">
        <f t="shared" si="26"/>
        <v>Al Safa</v>
      </c>
      <c r="Q351" s="7" t="str">
        <f t="shared" si="27"/>
        <v>الحاكم المروزي</v>
      </c>
      <c r="R351" s="7" t="str">
        <f t="shared" si="28"/>
        <v xml:space="preserve">عبدالله جمال صالح </v>
      </c>
      <c r="S351" s="7">
        <f t="shared" si="29"/>
        <v>5</v>
      </c>
    </row>
    <row r="352" spans="1:19" x14ac:dyDescent="0.25">
      <c r="A352" s="2">
        <v>21</v>
      </c>
      <c r="B352" s="3" t="s">
        <v>464</v>
      </c>
      <c r="C352" s="3" t="s">
        <v>343</v>
      </c>
      <c r="D352" s="3" t="s">
        <v>26</v>
      </c>
      <c r="E352" s="3">
        <f>ROWS($D$2:D352)</f>
        <v>351</v>
      </c>
      <c r="F352" s="3" t="str">
        <f t="shared" si="25"/>
        <v/>
      </c>
      <c r="G352" s="3">
        <f>IFERROR(SMALL($F$2:$F$2998,ROWS($F$2:F352)),"")</f>
        <v>2288</v>
      </c>
      <c r="H352" s="3"/>
      <c r="P352" s="7" t="str">
        <f t="shared" si="26"/>
        <v>Al Safa</v>
      </c>
      <c r="Q352" s="7" t="str">
        <f t="shared" si="27"/>
        <v>بن خلدون</v>
      </c>
      <c r="R352" s="7" t="str">
        <f t="shared" si="28"/>
        <v xml:space="preserve">حسام ناجع السفياني </v>
      </c>
      <c r="S352" s="7">
        <f t="shared" si="29"/>
        <v>7</v>
      </c>
    </row>
    <row r="353" spans="1:19" x14ac:dyDescent="0.25">
      <c r="A353" s="2">
        <v>17</v>
      </c>
      <c r="B353" s="3" t="s">
        <v>412</v>
      </c>
      <c r="C353" s="3" t="s">
        <v>349</v>
      </c>
      <c r="D353" s="3" t="s">
        <v>6</v>
      </c>
      <c r="E353" s="3">
        <f>ROWS($D$2:D353)</f>
        <v>352</v>
      </c>
      <c r="F353" s="3" t="str">
        <f t="shared" si="25"/>
        <v/>
      </c>
      <c r="G353" s="3">
        <f>IFERROR(SMALL($F$2:$F$2998,ROWS($F$2:F353)),"")</f>
        <v>2291</v>
      </c>
      <c r="H353" s="3"/>
      <c r="P353" s="7" t="str">
        <f t="shared" si="26"/>
        <v>Al Safa</v>
      </c>
      <c r="Q353" s="7" t="str">
        <f t="shared" si="27"/>
        <v>عبدالله بن انيس</v>
      </c>
      <c r="R353" s="7" t="str">
        <f t="shared" si="28"/>
        <v>عبدالاله عبدالملك سعد الاسود</v>
      </c>
      <c r="S353" s="7">
        <f t="shared" si="29"/>
        <v>21</v>
      </c>
    </row>
    <row r="354" spans="1:19" x14ac:dyDescent="0.25">
      <c r="A354" s="2">
        <v>8</v>
      </c>
      <c r="B354" s="3" t="s">
        <v>465</v>
      </c>
      <c r="C354" s="3" t="s">
        <v>422</v>
      </c>
      <c r="D354" s="3" t="s">
        <v>26</v>
      </c>
      <c r="E354" s="3">
        <f>ROWS($D$2:D354)</f>
        <v>353</v>
      </c>
      <c r="F354" s="3" t="str">
        <f t="shared" si="25"/>
        <v/>
      </c>
      <c r="G354" s="3">
        <f>IFERROR(SMALL($F$2:$F$2998,ROWS($F$2:F354)),"")</f>
        <v>2292</v>
      </c>
      <c r="H354" s="3"/>
      <c r="P354" s="7" t="str">
        <f t="shared" si="26"/>
        <v>Al Safa</v>
      </c>
      <c r="Q354" s="7" t="str">
        <f t="shared" si="27"/>
        <v xml:space="preserve">الفيصل الثانوية </v>
      </c>
      <c r="R354" s="7" t="str">
        <f t="shared" si="28"/>
        <v xml:space="preserve">مهند حسين صلاح </v>
      </c>
      <c r="S354" s="7">
        <f t="shared" si="29"/>
        <v>16</v>
      </c>
    </row>
    <row r="355" spans="1:19" x14ac:dyDescent="0.25">
      <c r="A355" s="2">
        <v>17</v>
      </c>
      <c r="B355" s="3" t="s">
        <v>466</v>
      </c>
      <c r="C355" s="4" t="s">
        <v>467</v>
      </c>
      <c r="D355" s="3" t="s">
        <v>6</v>
      </c>
      <c r="E355" s="3">
        <f>ROWS($D$2:D355)</f>
        <v>354</v>
      </c>
      <c r="F355" s="3" t="str">
        <f t="shared" si="25"/>
        <v/>
      </c>
      <c r="G355" s="3">
        <f>IFERROR(SMALL($F$2:$F$2998,ROWS($F$2:F355)),"")</f>
        <v>2295</v>
      </c>
      <c r="H355" s="3"/>
      <c r="P355" s="7" t="str">
        <f t="shared" si="26"/>
        <v>Al Safa</v>
      </c>
      <c r="Q355" s="7" t="str">
        <f t="shared" si="27"/>
        <v>عبدالله بن انيس</v>
      </c>
      <c r="R355" s="7" t="str">
        <f t="shared" si="28"/>
        <v xml:space="preserve">باسم منصور الشهري </v>
      </c>
      <c r="S355" s="7">
        <f t="shared" si="29"/>
        <v>19</v>
      </c>
    </row>
    <row r="356" spans="1:19" x14ac:dyDescent="0.25">
      <c r="A356" s="2">
        <v>21</v>
      </c>
      <c r="B356" s="3" t="s">
        <v>456</v>
      </c>
      <c r="C356" s="3" t="s">
        <v>457</v>
      </c>
      <c r="D356" s="3" t="s">
        <v>16</v>
      </c>
      <c r="E356" s="3">
        <f>ROWS($D$2:D356)</f>
        <v>355</v>
      </c>
      <c r="F356" s="3">
        <f t="shared" si="25"/>
        <v>355</v>
      </c>
      <c r="G356" s="3">
        <f>IFERROR(SMALL($F$2:$F$2998,ROWS($F$2:F356)),"")</f>
        <v>2307</v>
      </c>
      <c r="H356" s="3"/>
      <c r="P356" s="7" t="str">
        <f t="shared" si="26"/>
        <v>Al Safa</v>
      </c>
      <c r="Q356" s="7" t="str">
        <f t="shared" si="27"/>
        <v>ابن خلدون</v>
      </c>
      <c r="R356" s="7" t="str">
        <f t="shared" si="28"/>
        <v xml:space="preserve">صالح نبيل محمد </v>
      </c>
      <c r="S356" s="7">
        <f t="shared" si="29"/>
        <v>7</v>
      </c>
    </row>
    <row r="357" spans="1:19" x14ac:dyDescent="0.25">
      <c r="A357" s="2">
        <v>8</v>
      </c>
      <c r="B357" s="3" t="s">
        <v>468</v>
      </c>
      <c r="C357" s="3" t="s">
        <v>469</v>
      </c>
      <c r="D357" s="3" t="s">
        <v>6</v>
      </c>
      <c r="E357" s="3">
        <f>ROWS($D$2:D357)</f>
        <v>356</v>
      </c>
      <c r="F357" s="3" t="str">
        <f t="shared" si="25"/>
        <v/>
      </c>
      <c r="G357" s="3">
        <f>IFERROR(SMALL($F$2:$F$2998,ROWS($F$2:F357)),"")</f>
        <v>2372</v>
      </c>
      <c r="H357" s="3"/>
      <c r="P357" s="7" t="str">
        <f t="shared" si="26"/>
        <v>Al Safa</v>
      </c>
      <c r="Q357" s="7" t="str">
        <f t="shared" si="27"/>
        <v>دار التربيه الحديثه</v>
      </c>
      <c r="R357" s="7" t="str">
        <f t="shared" si="28"/>
        <v>سلطان عارف</v>
      </c>
      <c r="S357" s="7">
        <f t="shared" si="29"/>
        <v>21</v>
      </c>
    </row>
    <row r="358" spans="1:19" x14ac:dyDescent="0.25">
      <c r="A358" s="2">
        <v>19</v>
      </c>
      <c r="B358" s="3" t="s">
        <v>465</v>
      </c>
      <c r="C358" s="3" t="s">
        <v>422</v>
      </c>
      <c r="D358" s="3" t="s">
        <v>26</v>
      </c>
      <c r="E358" s="3">
        <f>ROWS($D$2:D358)</f>
        <v>357</v>
      </c>
      <c r="F358" s="3" t="str">
        <f t="shared" si="25"/>
        <v/>
      </c>
      <c r="G358" s="3">
        <f>IFERROR(SMALL($F$2:$F$2998,ROWS($F$2:F358)),"")</f>
        <v>2390</v>
      </c>
      <c r="H358" s="3"/>
      <c r="P358" s="7" t="str">
        <f t="shared" si="26"/>
        <v>Al Safa</v>
      </c>
      <c r="Q358" s="7" t="str">
        <f t="shared" si="27"/>
        <v>مدرسه التحليه</v>
      </c>
      <c r="R358" s="7" t="str">
        <f t="shared" si="28"/>
        <v>محمد خويلد القرني</v>
      </c>
      <c r="S358" s="7">
        <f t="shared" si="29"/>
        <v>21</v>
      </c>
    </row>
    <row r="359" spans="1:19" x14ac:dyDescent="0.25">
      <c r="A359" s="2">
        <v>21</v>
      </c>
      <c r="B359" s="3" t="s">
        <v>470</v>
      </c>
      <c r="C359" s="3" t="s">
        <v>471</v>
      </c>
      <c r="D359" s="3" t="s">
        <v>6</v>
      </c>
      <c r="E359" s="3">
        <f>ROWS($D$2:D359)</f>
        <v>358</v>
      </c>
      <c r="F359" s="3" t="str">
        <f t="shared" si="25"/>
        <v/>
      </c>
      <c r="G359" s="3">
        <f>IFERROR(SMALL($F$2:$F$2998,ROWS($F$2:F359)),"")</f>
        <v>2393</v>
      </c>
      <c r="H359" s="3"/>
      <c r="P359" s="7" t="str">
        <f t="shared" si="26"/>
        <v>Al Safa</v>
      </c>
      <c r="Q359" s="7" t="str">
        <f t="shared" si="27"/>
        <v>ابن خلدون</v>
      </c>
      <c r="R359" s="7" t="str">
        <f t="shared" si="28"/>
        <v>محمد يحيى عصورة</v>
      </c>
      <c r="S359" s="7">
        <f t="shared" si="29"/>
        <v>21</v>
      </c>
    </row>
    <row r="360" spans="1:19" x14ac:dyDescent="0.25">
      <c r="A360" s="2">
        <v>4</v>
      </c>
      <c r="B360" s="3" t="s">
        <v>472</v>
      </c>
      <c r="C360" s="3" t="s">
        <v>185</v>
      </c>
      <c r="D360" s="3" t="s">
        <v>28</v>
      </c>
      <c r="E360" s="3">
        <f>ROWS($D$2:D360)</f>
        <v>359</v>
      </c>
      <c r="F360" s="3" t="str">
        <f t="shared" si="25"/>
        <v/>
      </c>
      <c r="G360" s="3">
        <f>IFERROR(SMALL($F$2:$F$2998,ROWS($F$2:F360)),"")</f>
        <v>2404</v>
      </c>
      <c r="H360" s="3"/>
      <c r="P360" s="7" t="str">
        <f t="shared" si="26"/>
        <v>Al Safa</v>
      </c>
      <c r="Q360" s="7" t="str">
        <f t="shared" si="27"/>
        <v>ثانوية مستوره</v>
      </c>
      <c r="R360" s="7" t="str">
        <f t="shared" si="28"/>
        <v>فهد سليم النافعي</v>
      </c>
      <c r="S360" s="7">
        <f t="shared" si="29"/>
        <v>19</v>
      </c>
    </row>
    <row r="361" spans="1:19" x14ac:dyDescent="0.25">
      <c r="A361" s="2">
        <v>18</v>
      </c>
      <c r="B361" s="3" t="s">
        <v>473</v>
      </c>
      <c r="C361" s="3" t="s">
        <v>469</v>
      </c>
      <c r="D361" s="3" t="s">
        <v>6</v>
      </c>
      <c r="E361" s="3">
        <f>ROWS($D$2:D361)</f>
        <v>360</v>
      </c>
      <c r="F361" s="3" t="str">
        <f t="shared" si="25"/>
        <v/>
      </c>
      <c r="G361" s="3">
        <f>IFERROR(SMALL($F$2:$F$2998,ROWS($F$2:F361)),"")</f>
        <v>2407</v>
      </c>
      <c r="H361" s="3"/>
      <c r="P361" s="7" t="str">
        <f t="shared" si="26"/>
        <v>Al Safa</v>
      </c>
      <c r="Q361" s="7" t="str">
        <f t="shared" si="27"/>
        <v>زيد بن سهل الانصاري</v>
      </c>
      <c r="R361" s="7" t="str">
        <f t="shared" si="28"/>
        <v>حميد ضويعن حمد العديني</v>
      </c>
      <c r="S361" s="7">
        <f t="shared" si="29"/>
        <v>6</v>
      </c>
    </row>
    <row r="362" spans="1:19" x14ac:dyDescent="0.25">
      <c r="A362" s="2">
        <v>20</v>
      </c>
      <c r="B362" s="3" t="s">
        <v>466</v>
      </c>
      <c r="C362" s="4" t="s">
        <v>474</v>
      </c>
      <c r="D362" s="3" t="s">
        <v>11</v>
      </c>
      <c r="E362" s="3">
        <f>ROWS($D$2:D362)</f>
        <v>361</v>
      </c>
      <c r="F362" s="3" t="str">
        <f t="shared" si="25"/>
        <v/>
      </c>
      <c r="G362" s="3">
        <f>IFERROR(SMALL($F$2:$F$2998,ROWS($F$2:F362)),"")</f>
        <v>2440</v>
      </c>
      <c r="H362" s="3"/>
      <c r="P362" s="7" t="str">
        <f t="shared" si="26"/>
        <v>Al Safa</v>
      </c>
      <c r="Q362" s="7" t="str">
        <f t="shared" si="27"/>
        <v>زيد بن سهل الانصاري</v>
      </c>
      <c r="R362" s="7" t="str">
        <f t="shared" si="28"/>
        <v>حميد ضويعن حمد العديني</v>
      </c>
      <c r="S362" s="7">
        <f t="shared" si="29"/>
        <v>18</v>
      </c>
    </row>
    <row r="363" spans="1:19" x14ac:dyDescent="0.25">
      <c r="A363" s="2">
        <v>14</v>
      </c>
      <c r="B363" s="3" t="s">
        <v>475</v>
      </c>
      <c r="C363" s="3" t="s">
        <v>476</v>
      </c>
      <c r="D363" s="3" t="s">
        <v>16</v>
      </c>
      <c r="E363" s="3">
        <f>ROWS($D$2:D363)</f>
        <v>362</v>
      </c>
      <c r="F363" s="3">
        <f t="shared" si="25"/>
        <v>362</v>
      </c>
      <c r="G363" s="3">
        <f>IFERROR(SMALL($F$2:$F$2998,ROWS($F$2:F363)),"")</f>
        <v>2471</v>
      </c>
      <c r="H363" s="3"/>
      <c r="P363" s="7" t="str">
        <f t="shared" si="26"/>
        <v>Al Safa</v>
      </c>
      <c r="Q363" s="7" t="str">
        <f t="shared" si="27"/>
        <v>ثانوية مستورة</v>
      </c>
      <c r="R363" s="7" t="str">
        <f t="shared" si="28"/>
        <v xml:space="preserve">تركي علي اليوبي </v>
      </c>
      <c r="S363" s="7">
        <f t="shared" si="29"/>
        <v>19</v>
      </c>
    </row>
    <row r="364" spans="1:19" x14ac:dyDescent="0.25">
      <c r="A364" s="2">
        <v>21</v>
      </c>
      <c r="B364" s="3" t="s">
        <v>477</v>
      </c>
      <c r="C364" s="3" t="s">
        <v>478</v>
      </c>
      <c r="D364" s="3" t="s">
        <v>26</v>
      </c>
      <c r="E364" s="3">
        <f>ROWS($D$2:D364)</f>
        <v>363</v>
      </c>
      <c r="F364" s="3" t="str">
        <f t="shared" si="25"/>
        <v/>
      </c>
      <c r="G364" s="3">
        <f>IFERROR(SMALL($F$2:$F$2998,ROWS($F$2:F364)),"")</f>
        <v>2476</v>
      </c>
      <c r="H364" s="3"/>
      <c r="P364" s="7" t="str">
        <f t="shared" si="26"/>
        <v>Al Safa</v>
      </c>
      <c r="Q364" s="7" t="str">
        <f t="shared" si="27"/>
        <v>يزيد بن المنذر</v>
      </c>
      <c r="R364" s="7" t="str">
        <f t="shared" si="28"/>
        <v>عبد المحسن فرج سرور</v>
      </c>
      <c r="S364" s="7">
        <f t="shared" si="29"/>
        <v>21</v>
      </c>
    </row>
    <row r="365" spans="1:19" x14ac:dyDescent="0.25">
      <c r="A365" s="2">
        <v>19</v>
      </c>
      <c r="B365" s="3" t="s">
        <v>479</v>
      </c>
      <c r="C365" s="3" t="s">
        <v>181</v>
      </c>
      <c r="D365" s="3" t="s">
        <v>28</v>
      </c>
      <c r="E365" s="3">
        <f>ROWS($D$2:D365)</f>
        <v>364</v>
      </c>
      <c r="F365" s="3" t="str">
        <f t="shared" si="25"/>
        <v/>
      </c>
      <c r="G365" s="3">
        <f>IFERROR(SMALL($F$2:$F$2998,ROWS($F$2:F365)),"")</f>
        <v>2477</v>
      </c>
      <c r="H365" s="3"/>
      <c r="P365" s="7" t="str">
        <f t="shared" si="26"/>
        <v>Al Safa</v>
      </c>
      <c r="Q365" s="7" t="str">
        <f t="shared" si="27"/>
        <v xml:space="preserve">ثانويه مستورة </v>
      </c>
      <c r="R365" s="7" t="str">
        <f t="shared" si="28"/>
        <v xml:space="preserve">مصعب قاسم العصلاني </v>
      </c>
      <c r="S365" s="7">
        <f t="shared" si="29"/>
        <v>19</v>
      </c>
    </row>
    <row r="366" spans="1:19" x14ac:dyDescent="0.25">
      <c r="A366" s="2">
        <v>21</v>
      </c>
      <c r="B366" s="3" t="s">
        <v>480</v>
      </c>
      <c r="C366" s="3" t="s">
        <v>343</v>
      </c>
      <c r="D366" s="3" t="s">
        <v>26</v>
      </c>
      <c r="E366" s="3">
        <f>ROWS($D$2:D366)</f>
        <v>365</v>
      </c>
      <c r="F366" s="3" t="str">
        <f t="shared" si="25"/>
        <v/>
      </c>
      <c r="G366" s="3">
        <f>IFERROR(SMALL($F$2:$F$2998,ROWS($F$2:F366)),"")</f>
        <v>2478</v>
      </c>
      <c r="H366" s="3"/>
      <c r="P366" s="7" t="str">
        <f t="shared" si="26"/>
        <v>Al Safa</v>
      </c>
      <c r="Q366" s="7" t="str">
        <f t="shared" si="27"/>
        <v>ابن خلدون</v>
      </c>
      <c r="R366" s="7" t="str">
        <f t="shared" si="28"/>
        <v>عبدالله سعيد الغامدي</v>
      </c>
      <c r="S366" s="7">
        <f t="shared" si="29"/>
        <v>21</v>
      </c>
    </row>
    <row r="367" spans="1:19" x14ac:dyDescent="0.25">
      <c r="A367" s="2">
        <v>21</v>
      </c>
      <c r="B367" s="3" t="s">
        <v>466</v>
      </c>
      <c r="C367" s="4" t="s">
        <v>474</v>
      </c>
      <c r="D367" s="3" t="s">
        <v>42</v>
      </c>
      <c r="E367" s="3">
        <f>ROWS($D$2:D367)</f>
        <v>366</v>
      </c>
      <c r="F367" s="3" t="str">
        <f t="shared" si="25"/>
        <v/>
      </c>
      <c r="G367" s="3">
        <f>IFERROR(SMALL($F$2:$F$2998,ROWS($F$2:F367)),"")</f>
        <v>2479</v>
      </c>
      <c r="H367" s="3"/>
      <c r="P367" s="7" t="str">
        <f t="shared" si="26"/>
        <v>Al Safa</v>
      </c>
      <c r="Q367" s="7" t="str">
        <f t="shared" si="27"/>
        <v>الحاكم المروزي</v>
      </c>
      <c r="R367" s="7" t="str">
        <f t="shared" si="28"/>
        <v xml:space="preserve">محمد عصام عمران </v>
      </c>
      <c r="S367" s="7">
        <f t="shared" si="29"/>
        <v>15</v>
      </c>
    </row>
    <row r="368" spans="1:19" x14ac:dyDescent="0.25">
      <c r="A368" s="2">
        <v>4</v>
      </c>
      <c r="B368" s="3" t="s">
        <v>481</v>
      </c>
      <c r="C368" s="3" t="s">
        <v>181</v>
      </c>
      <c r="D368" s="3" t="s">
        <v>28</v>
      </c>
      <c r="E368" s="3">
        <f>ROWS($D$2:D368)</f>
        <v>367</v>
      </c>
      <c r="F368" s="3" t="str">
        <f t="shared" si="25"/>
        <v/>
      </c>
      <c r="G368" s="3">
        <f>IFERROR(SMALL($F$2:$F$2998,ROWS($F$2:F368)),"")</f>
        <v>2481</v>
      </c>
      <c r="H368" s="3"/>
      <c r="P368" s="7" t="str">
        <f t="shared" si="26"/>
        <v>Al Safa</v>
      </c>
      <c r="Q368" s="7" t="str">
        <f t="shared" si="27"/>
        <v>ابن خلدون</v>
      </c>
      <c r="R368" s="7" t="str">
        <f t="shared" si="28"/>
        <v>مصطفى قدري</v>
      </c>
      <c r="S368" s="7">
        <f t="shared" si="29"/>
        <v>21</v>
      </c>
    </row>
    <row r="369" spans="1:19" x14ac:dyDescent="0.25">
      <c r="A369" s="2">
        <v>21</v>
      </c>
      <c r="B369" s="3" t="s">
        <v>481</v>
      </c>
      <c r="C369" s="3" t="s">
        <v>181</v>
      </c>
      <c r="D369" s="3" t="s">
        <v>11</v>
      </c>
      <c r="E369" s="3">
        <f>ROWS($D$2:D369)</f>
        <v>368</v>
      </c>
      <c r="F369" s="3" t="str">
        <f t="shared" si="25"/>
        <v/>
      </c>
      <c r="G369" s="3">
        <f>IFERROR(SMALL($F$2:$F$2998,ROWS($F$2:F369)),"")</f>
        <v>2485</v>
      </c>
      <c r="H369" s="3"/>
      <c r="P369" s="7" t="str">
        <f t="shared" si="26"/>
        <v>Al Safa</v>
      </c>
      <c r="Q369" s="7" t="str">
        <f t="shared" si="27"/>
        <v xml:space="preserve">عوف بن مالك </v>
      </c>
      <c r="R369" s="7" t="str">
        <f t="shared" si="28"/>
        <v xml:space="preserve">أحمد عصام عمران </v>
      </c>
      <c r="S369" s="7">
        <f t="shared" si="29"/>
        <v>16</v>
      </c>
    </row>
    <row r="370" spans="1:19" x14ac:dyDescent="0.25">
      <c r="A370" s="2">
        <v>21</v>
      </c>
      <c r="B370" s="3" t="s">
        <v>482</v>
      </c>
      <c r="C370" s="3" t="s">
        <v>184</v>
      </c>
      <c r="D370" s="3" t="s">
        <v>28</v>
      </c>
      <c r="E370" s="3">
        <f>ROWS($D$2:D370)</f>
        <v>369</v>
      </c>
      <c r="F370" s="3" t="str">
        <f t="shared" si="25"/>
        <v/>
      </c>
      <c r="G370" s="3">
        <f>IFERROR(SMALL($F$2:$F$2998,ROWS($F$2:F370)),"")</f>
        <v>2487</v>
      </c>
      <c r="H370" s="3"/>
      <c r="P370" s="7" t="str">
        <f t="shared" si="26"/>
        <v>Al Safa</v>
      </c>
      <c r="Q370" s="7" t="str">
        <f t="shared" si="27"/>
        <v xml:space="preserve">عوف بن مالك </v>
      </c>
      <c r="R370" s="7" t="str">
        <f t="shared" si="28"/>
        <v xml:space="preserve">احمد عصام عمران </v>
      </c>
      <c r="S370" s="7">
        <f t="shared" si="29"/>
        <v>20</v>
      </c>
    </row>
    <row r="371" spans="1:19" x14ac:dyDescent="0.25">
      <c r="A371" s="2">
        <v>21</v>
      </c>
      <c r="B371" s="3" t="s">
        <v>483</v>
      </c>
      <c r="C371" s="3" t="s">
        <v>349</v>
      </c>
      <c r="D371" s="3" t="s">
        <v>28</v>
      </c>
      <c r="E371" s="3">
        <f>ROWS($D$2:D371)</f>
        <v>370</v>
      </c>
      <c r="F371" s="3" t="str">
        <f t="shared" si="25"/>
        <v/>
      </c>
      <c r="G371" s="3">
        <f>IFERROR(SMALL($F$2:$F$2998,ROWS($F$2:F371)),"")</f>
        <v>2499</v>
      </c>
      <c r="H371" s="3"/>
      <c r="P371" s="7" t="str">
        <f t="shared" si="26"/>
        <v>Al Safa</v>
      </c>
      <c r="Q371" s="7" t="str">
        <f t="shared" si="27"/>
        <v>عبدالله بن اونيس</v>
      </c>
      <c r="R371" s="7" t="str">
        <f t="shared" si="28"/>
        <v>مازن حمود السفري</v>
      </c>
      <c r="S371" s="7">
        <f t="shared" si="29"/>
        <v>21</v>
      </c>
    </row>
    <row r="372" spans="1:19" x14ac:dyDescent="0.25">
      <c r="A372" s="2">
        <v>4</v>
      </c>
      <c r="B372" s="3" t="s">
        <v>484</v>
      </c>
      <c r="C372" s="3" t="s">
        <v>185</v>
      </c>
      <c r="D372" s="3" t="s">
        <v>6</v>
      </c>
      <c r="E372" s="3">
        <f>ROWS($D$2:D372)</f>
        <v>371</v>
      </c>
      <c r="F372" s="3" t="str">
        <f t="shared" si="25"/>
        <v/>
      </c>
      <c r="G372" s="3">
        <f>IFERROR(SMALL($F$2:$F$2998,ROWS($F$2:F372)),"")</f>
        <v>2501</v>
      </c>
      <c r="H372" s="3"/>
      <c r="P372" s="7" t="str">
        <f t="shared" si="26"/>
        <v>Al Safa</v>
      </c>
      <c r="Q372" s="7" t="str">
        <f t="shared" si="27"/>
        <v xml:space="preserve">دار التربية الحديثة </v>
      </c>
      <c r="R372" s="7" t="str">
        <f t="shared" si="28"/>
        <v xml:space="preserve">سعيد علي البدري </v>
      </c>
      <c r="S372" s="7">
        <f t="shared" si="29"/>
        <v>21</v>
      </c>
    </row>
    <row r="373" spans="1:19" x14ac:dyDescent="0.25">
      <c r="A373" s="2">
        <v>21</v>
      </c>
      <c r="B373" s="3" t="s">
        <v>485</v>
      </c>
      <c r="C373" s="3" t="s">
        <v>162</v>
      </c>
      <c r="D373" s="3" t="s">
        <v>6</v>
      </c>
      <c r="E373" s="3">
        <f>ROWS($D$2:D373)</f>
        <v>372</v>
      </c>
      <c r="F373" s="3" t="str">
        <f t="shared" si="25"/>
        <v/>
      </c>
      <c r="G373" s="3">
        <f>IFERROR(SMALL($F$2:$F$2998,ROWS($F$2:F373)),"")</f>
        <v>2513</v>
      </c>
      <c r="H373" s="3"/>
      <c r="P373" s="7" t="str">
        <f t="shared" si="26"/>
        <v>Al Safa</v>
      </c>
      <c r="Q373" s="7" t="str">
        <f t="shared" si="27"/>
        <v>عبدالله بن انيس</v>
      </c>
      <c r="R373" s="7" t="str">
        <f t="shared" si="28"/>
        <v xml:space="preserve">حماد يوسف بركة </v>
      </c>
      <c r="S373" s="7">
        <f t="shared" si="29"/>
        <v>1</v>
      </c>
    </row>
    <row r="374" spans="1:19" x14ac:dyDescent="0.25">
      <c r="A374" s="2">
        <v>6</v>
      </c>
      <c r="B374" s="3" t="s">
        <v>486</v>
      </c>
      <c r="C374" s="3" t="s">
        <v>486</v>
      </c>
      <c r="D374" s="3" t="s">
        <v>232</v>
      </c>
      <c r="E374" s="3">
        <f>ROWS($D$2:D374)</f>
        <v>373</v>
      </c>
      <c r="F374" s="3" t="str">
        <f t="shared" si="25"/>
        <v/>
      </c>
      <c r="G374" s="3">
        <f>IFERROR(SMALL($F$2:$F$2998,ROWS($F$2:F374)),"")</f>
        <v>2516</v>
      </c>
      <c r="H374" s="3"/>
      <c r="P374" s="7" t="str">
        <f t="shared" si="26"/>
        <v>Al Safa</v>
      </c>
      <c r="Q374" s="7" t="str">
        <f t="shared" si="27"/>
        <v xml:space="preserve">عبدالله بن انيس </v>
      </c>
      <c r="R374" s="7" t="str">
        <f t="shared" si="28"/>
        <v xml:space="preserve">حماد يوسف حماد </v>
      </c>
      <c r="S374" s="7">
        <f t="shared" si="29"/>
        <v>4</v>
      </c>
    </row>
    <row r="375" spans="1:19" x14ac:dyDescent="0.25">
      <c r="A375" s="2">
        <v>20</v>
      </c>
      <c r="B375" s="3" t="s">
        <v>487</v>
      </c>
      <c r="C375" s="3" t="s">
        <v>181</v>
      </c>
      <c r="D375" s="3" t="s">
        <v>28</v>
      </c>
      <c r="E375" s="3">
        <f>ROWS($D$2:D375)</f>
        <v>374</v>
      </c>
      <c r="F375" s="3" t="str">
        <f t="shared" si="25"/>
        <v/>
      </c>
      <c r="G375" s="3">
        <f>IFERROR(SMALL($F$2:$F$2998,ROWS($F$2:F375)),"")</f>
        <v>2541</v>
      </c>
      <c r="H375" s="3"/>
      <c r="P375" s="7" t="str">
        <f t="shared" si="26"/>
        <v>Al Safa</v>
      </c>
      <c r="Q375" s="7" t="str">
        <f t="shared" si="27"/>
        <v>الحاكم المروزي</v>
      </c>
      <c r="R375" s="7" t="str">
        <f t="shared" si="28"/>
        <v>يعقوب نظام الدين</v>
      </c>
      <c r="S375" s="7">
        <f t="shared" si="29"/>
        <v>4</v>
      </c>
    </row>
    <row r="376" spans="1:19" x14ac:dyDescent="0.25">
      <c r="A376" s="2">
        <v>21</v>
      </c>
      <c r="B376" s="3" t="s">
        <v>488</v>
      </c>
      <c r="C376" s="3" t="s">
        <v>181</v>
      </c>
      <c r="D376" s="3" t="s">
        <v>11</v>
      </c>
      <c r="E376" s="3">
        <f>ROWS($D$2:D376)</f>
        <v>375</v>
      </c>
      <c r="F376" s="3" t="str">
        <f t="shared" si="25"/>
        <v/>
      </c>
      <c r="G376" s="3">
        <f>IFERROR(SMALL($F$2:$F$2998,ROWS($F$2:F376)),"")</f>
        <v>2543</v>
      </c>
      <c r="H376" s="3"/>
      <c r="P376" s="7" t="str">
        <f t="shared" si="26"/>
        <v>Al Safa</v>
      </c>
      <c r="Q376" s="7" t="str">
        <f t="shared" si="27"/>
        <v>الحاكم المروزي</v>
      </c>
      <c r="R376" s="7" t="str">
        <f t="shared" si="28"/>
        <v xml:space="preserve">نواف مسعود محمد سكيك </v>
      </c>
      <c r="S376" s="7">
        <f t="shared" si="29"/>
        <v>4</v>
      </c>
    </row>
    <row r="377" spans="1:19" x14ac:dyDescent="0.25">
      <c r="A377" s="2">
        <v>6</v>
      </c>
      <c r="B377" s="3" t="s">
        <v>489</v>
      </c>
      <c r="C377" s="3" t="s">
        <v>15</v>
      </c>
      <c r="D377" s="3" t="s">
        <v>16</v>
      </c>
      <c r="E377" s="3">
        <f>ROWS($D$2:D377)</f>
        <v>376</v>
      </c>
      <c r="F377" s="3">
        <f t="shared" si="25"/>
        <v>376</v>
      </c>
      <c r="G377" s="3">
        <f>IFERROR(SMALL($F$2:$F$2998,ROWS($F$2:F377)),"")</f>
        <v>2544</v>
      </c>
      <c r="H377" s="3"/>
      <c r="P377" s="7" t="str">
        <f t="shared" si="26"/>
        <v>Al Safa</v>
      </c>
      <c r="Q377" s="7" t="str">
        <f t="shared" si="27"/>
        <v xml:space="preserve">الحاكم المروزي </v>
      </c>
      <c r="R377" s="7" t="str">
        <f t="shared" si="28"/>
        <v xml:space="preserve">فارس يوسف محمد الثقفي </v>
      </c>
      <c r="S377" s="7">
        <f t="shared" si="29"/>
        <v>6</v>
      </c>
    </row>
    <row r="378" spans="1:19" x14ac:dyDescent="0.25">
      <c r="A378" s="2">
        <v>3</v>
      </c>
      <c r="B378" s="3" t="s">
        <v>490</v>
      </c>
      <c r="C378" s="3" t="s">
        <v>15</v>
      </c>
      <c r="D378" s="3" t="s">
        <v>16</v>
      </c>
      <c r="E378" s="3">
        <f>ROWS($D$2:D378)</f>
        <v>377</v>
      </c>
      <c r="F378" s="3">
        <f t="shared" si="25"/>
        <v>377</v>
      </c>
      <c r="G378" s="3">
        <f>IFERROR(SMALL($F$2:$F$2998,ROWS($F$2:F378)),"")</f>
        <v>2547</v>
      </c>
      <c r="H378" s="3"/>
      <c r="P378" s="7" t="str">
        <f t="shared" si="26"/>
        <v>Al Safa</v>
      </c>
      <c r="Q378" s="7" t="str">
        <f t="shared" si="27"/>
        <v>الحاكم المرزري الثانوية</v>
      </c>
      <c r="R378" s="7" t="str">
        <f t="shared" si="28"/>
        <v>مهند عادل الصيرفي</v>
      </c>
      <c r="S378" s="7">
        <f t="shared" si="29"/>
        <v>19</v>
      </c>
    </row>
    <row r="379" spans="1:19" x14ac:dyDescent="0.25">
      <c r="A379" s="2">
        <v>21</v>
      </c>
      <c r="B379" s="3" t="s">
        <v>491</v>
      </c>
      <c r="C379" s="3" t="s">
        <v>20</v>
      </c>
      <c r="D379" s="3" t="s">
        <v>16</v>
      </c>
      <c r="E379" s="3">
        <f>ROWS($D$2:D379)</f>
        <v>378</v>
      </c>
      <c r="F379" s="3">
        <f t="shared" si="25"/>
        <v>378</v>
      </c>
      <c r="G379" s="3">
        <f>IFERROR(SMALL($F$2:$F$2998,ROWS($F$2:F379)),"")</f>
        <v>2582</v>
      </c>
      <c r="H379" s="3"/>
      <c r="P379" s="7" t="str">
        <f t="shared" si="26"/>
        <v>Al Safa</v>
      </c>
      <c r="Q379" s="7" t="str">
        <f t="shared" si="27"/>
        <v>الحاكم المروزي</v>
      </c>
      <c r="R379" s="7" t="str">
        <f t="shared" si="28"/>
        <v>ضياء يحيى رامي</v>
      </c>
      <c r="S379" s="7">
        <f t="shared" si="29"/>
        <v>14</v>
      </c>
    </row>
    <row r="380" spans="1:19" x14ac:dyDescent="0.25">
      <c r="A380" s="2">
        <v>6</v>
      </c>
      <c r="B380" s="3" t="s">
        <v>492</v>
      </c>
      <c r="C380" s="3" t="s">
        <v>493</v>
      </c>
      <c r="D380" s="3" t="s">
        <v>26</v>
      </c>
      <c r="E380" s="3">
        <f>ROWS($D$2:D380)</f>
        <v>379</v>
      </c>
      <c r="F380" s="3" t="str">
        <f t="shared" si="25"/>
        <v/>
      </c>
      <c r="G380" s="3">
        <f>IFERROR(SMALL($F$2:$F$2998,ROWS($F$2:F380)),"")</f>
        <v>2591</v>
      </c>
      <c r="H380" s="3"/>
      <c r="P380" s="7" t="str">
        <f t="shared" si="26"/>
        <v>Al Safa</v>
      </c>
      <c r="Q380" s="7" t="str">
        <f t="shared" si="27"/>
        <v>الحاكم المروزي</v>
      </c>
      <c r="R380" s="7" t="str">
        <f t="shared" si="28"/>
        <v xml:space="preserve">ماهر عمار صقر </v>
      </c>
      <c r="S380" s="7">
        <f t="shared" si="29"/>
        <v>20</v>
      </c>
    </row>
    <row r="381" spans="1:19" x14ac:dyDescent="0.25">
      <c r="A381" s="2">
        <v>21</v>
      </c>
      <c r="B381" s="3" t="s">
        <v>494</v>
      </c>
      <c r="C381" s="3" t="s">
        <v>36</v>
      </c>
      <c r="D381" s="3" t="s">
        <v>16</v>
      </c>
      <c r="E381" s="3">
        <f>ROWS($D$2:D381)</f>
        <v>380</v>
      </c>
      <c r="F381" s="3">
        <f t="shared" si="25"/>
        <v>380</v>
      </c>
      <c r="G381" s="3">
        <f>IFERROR(SMALL($F$2:$F$2998,ROWS($F$2:F381)),"")</f>
        <v>2593</v>
      </c>
      <c r="H381" s="3"/>
      <c r="P381" s="7" t="str">
        <f t="shared" si="26"/>
        <v>Al Safa</v>
      </c>
      <c r="Q381" s="7" t="str">
        <f t="shared" si="27"/>
        <v xml:space="preserve">ثانوية الحاكم المروزي </v>
      </c>
      <c r="R381" s="7" t="str">
        <f t="shared" si="28"/>
        <v xml:space="preserve">نواف عبد المؤمن الحطامي </v>
      </c>
      <c r="S381" s="7">
        <f t="shared" si="29"/>
        <v>20</v>
      </c>
    </row>
    <row r="382" spans="1:19" x14ac:dyDescent="0.25">
      <c r="A382" s="2">
        <v>21</v>
      </c>
      <c r="B382" s="3" t="s">
        <v>495</v>
      </c>
      <c r="C382" s="3" t="s">
        <v>496</v>
      </c>
      <c r="D382" s="3" t="s">
        <v>16</v>
      </c>
      <c r="E382" s="3">
        <f>ROWS($D$2:D382)</f>
        <v>381</v>
      </c>
      <c r="F382" s="3">
        <f t="shared" si="25"/>
        <v>381</v>
      </c>
      <c r="G382" s="3">
        <f>IFERROR(SMALL($F$2:$F$2998,ROWS($F$2:F382)),"")</f>
        <v>2595</v>
      </c>
      <c r="H382" s="3"/>
      <c r="P382" s="7" t="str">
        <f t="shared" si="26"/>
        <v>Al Safa</v>
      </c>
      <c r="Q382" s="7" t="str">
        <f t="shared" si="27"/>
        <v>الحاكم المروزي</v>
      </c>
      <c r="R382" s="7" t="str">
        <f t="shared" si="28"/>
        <v xml:space="preserve">يزن عبدالله سمسمية </v>
      </c>
      <c r="S382" s="7">
        <f t="shared" si="29"/>
        <v>21</v>
      </c>
    </row>
    <row r="383" spans="1:19" x14ac:dyDescent="0.25">
      <c r="A383" s="2">
        <v>21</v>
      </c>
      <c r="B383" s="3" t="s">
        <v>494</v>
      </c>
      <c r="C383" s="3" t="s">
        <v>36</v>
      </c>
      <c r="D383" s="3" t="s">
        <v>16</v>
      </c>
      <c r="E383" s="3">
        <f>ROWS($D$2:D383)</f>
        <v>382</v>
      </c>
      <c r="F383" s="3">
        <f t="shared" si="25"/>
        <v>382</v>
      </c>
      <c r="G383" s="3">
        <f>IFERROR(SMALL($F$2:$F$2998,ROWS($F$2:F383)),"")</f>
        <v>2599</v>
      </c>
      <c r="H383" s="3"/>
      <c r="P383" s="7" t="str">
        <f t="shared" si="26"/>
        <v>Al Safa</v>
      </c>
      <c r="Q383" s="7" t="str">
        <f t="shared" si="27"/>
        <v xml:space="preserve">الحاكم المروزي </v>
      </c>
      <c r="R383" s="7" t="str">
        <f t="shared" si="28"/>
        <v xml:space="preserve">عبدالرحمن صميلي </v>
      </c>
      <c r="S383" s="7">
        <f t="shared" si="29"/>
        <v>6</v>
      </c>
    </row>
    <row r="384" spans="1:19" x14ac:dyDescent="0.25">
      <c r="A384" s="2">
        <v>20</v>
      </c>
      <c r="B384" s="3" t="s">
        <v>497</v>
      </c>
      <c r="C384" s="3" t="s">
        <v>20</v>
      </c>
      <c r="D384" s="3" t="s">
        <v>16</v>
      </c>
      <c r="E384" s="3">
        <f>ROWS($D$2:D384)</f>
        <v>383</v>
      </c>
      <c r="F384" s="3">
        <f t="shared" si="25"/>
        <v>383</v>
      </c>
      <c r="G384" s="3">
        <f>IFERROR(SMALL($F$2:$F$2998,ROWS($F$2:F384)),"")</f>
        <v>2623</v>
      </c>
      <c r="H384" s="3"/>
      <c r="P384" s="7" t="str">
        <f t="shared" si="26"/>
        <v>Al Safa</v>
      </c>
      <c r="Q384" s="7" t="str">
        <f t="shared" si="27"/>
        <v>الحاكم المروزي</v>
      </c>
      <c r="R384" s="7" t="str">
        <f t="shared" si="28"/>
        <v>نواف عبدالرحمن الرثيع</v>
      </c>
      <c r="S384" s="7">
        <f t="shared" si="29"/>
        <v>14</v>
      </c>
    </row>
    <row r="385" spans="1:19" x14ac:dyDescent="0.25">
      <c r="A385" s="2">
        <v>7</v>
      </c>
      <c r="B385" s="3" t="s">
        <v>498</v>
      </c>
      <c r="C385" s="3" t="s">
        <v>116</v>
      </c>
      <c r="D385" s="3" t="s">
        <v>16</v>
      </c>
      <c r="E385" s="3">
        <f>ROWS($D$2:D385)</f>
        <v>384</v>
      </c>
      <c r="F385" s="3">
        <f t="shared" si="25"/>
        <v>384</v>
      </c>
      <c r="G385" s="3">
        <f>IFERROR(SMALL($F$2:$F$2998,ROWS($F$2:F385)),"")</f>
        <v>2624</v>
      </c>
      <c r="H385" s="3"/>
      <c r="P385" s="7" t="str">
        <f t="shared" si="26"/>
        <v>Al Safa</v>
      </c>
      <c r="Q385" s="7" t="str">
        <f t="shared" si="27"/>
        <v xml:space="preserve">ثانوية الفهد </v>
      </c>
      <c r="R385" s="7" t="str">
        <f t="shared" si="28"/>
        <v xml:space="preserve">ABDULMJEED MOHAMD ALSULEHBE </v>
      </c>
      <c r="S385" s="7">
        <f t="shared" si="29"/>
        <v>5</v>
      </c>
    </row>
    <row r="386" spans="1:19" x14ac:dyDescent="0.25">
      <c r="A386" s="2">
        <v>7</v>
      </c>
      <c r="B386" s="3" t="s">
        <v>499</v>
      </c>
      <c r="C386" s="3" t="s">
        <v>116</v>
      </c>
      <c r="D386" s="3" t="s">
        <v>42</v>
      </c>
      <c r="E386" s="3">
        <f>ROWS($D$2:D386)</f>
        <v>385</v>
      </c>
      <c r="F386" s="3" t="str">
        <f t="shared" ref="F386:F449" si="30">IF($K$6=D386,E386,"")</f>
        <v/>
      </c>
      <c r="G386" s="3">
        <f>IFERROR(SMALL($F$2:$F$2998,ROWS($F$2:F386)),"")</f>
        <v>2625</v>
      </c>
      <c r="H386" s="3"/>
      <c r="P386" s="7" t="str">
        <f t="shared" si="26"/>
        <v>Al Safa</v>
      </c>
      <c r="Q386" s="7" t="str">
        <f t="shared" si="27"/>
        <v>عبدالله بن أُنيس</v>
      </c>
      <c r="R386" s="7" t="str">
        <f t="shared" si="28"/>
        <v xml:space="preserve">أسعد محمد صباح </v>
      </c>
      <c r="S386" s="7">
        <f t="shared" si="29"/>
        <v>5</v>
      </c>
    </row>
    <row r="387" spans="1:19" x14ac:dyDescent="0.25">
      <c r="A387" s="2">
        <v>21</v>
      </c>
      <c r="B387" s="3" t="s">
        <v>499</v>
      </c>
      <c r="C387" s="3" t="s">
        <v>116</v>
      </c>
      <c r="D387" s="3" t="s">
        <v>42</v>
      </c>
      <c r="E387" s="3">
        <f>ROWS($D$2:D387)</f>
        <v>386</v>
      </c>
      <c r="F387" s="3" t="str">
        <f t="shared" si="30"/>
        <v/>
      </c>
      <c r="G387" s="3">
        <f>IFERROR(SMALL($F$2:$F$2998,ROWS($F$2:F387)),"")</f>
        <v>2628</v>
      </c>
      <c r="H387" s="3"/>
      <c r="P387" s="7" t="str">
        <f t="shared" si="26"/>
        <v>Al Safa</v>
      </c>
      <c r="Q387" s="7" t="str">
        <f t="shared" si="27"/>
        <v xml:space="preserve">الحاكم الماروزي </v>
      </c>
      <c r="R387" s="7" t="str">
        <f t="shared" si="28"/>
        <v xml:space="preserve">محمد رياض أبومحسن </v>
      </c>
      <c r="S387" s="7">
        <f t="shared" si="29"/>
        <v>14</v>
      </c>
    </row>
    <row r="388" spans="1:19" x14ac:dyDescent="0.25">
      <c r="A388" s="2">
        <v>7</v>
      </c>
      <c r="B388" s="3" t="s">
        <v>500</v>
      </c>
      <c r="C388" s="3" t="s">
        <v>501</v>
      </c>
      <c r="D388" s="3" t="s">
        <v>42</v>
      </c>
      <c r="E388" s="3">
        <f>ROWS($D$2:D388)</f>
        <v>387</v>
      </c>
      <c r="F388" s="3" t="str">
        <f t="shared" si="30"/>
        <v/>
      </c>
      <c r="G388" s="3">
        <f>IFERROR(SMALL($F$2:$F$2998,ROWS($F$2:F388)),"")</f>
        <v>2642</v>
      </c>
      <c r="H388" s="3"/>
      <c r="P388" s="7" t="str">
        <f t="shared" ref="P388:P451" si="31">IFERROR(INDEX($A$2:$D$2998,G386,4),"")</f>
        <v>Al Safa</v>
      </c>
      <c r="Q388" s="7" t="str">
        <f t="shared" ref="Q388:Q451" si="32">IFERROR(INDEX($A$2:$D$2998,G386,3),"")</f>
        <v xml:space="preserve">الحاكم الماروزي </v>
      </c>
      <c r="R388" s="7" t="str">
        <f t="shared" ref="R388:R451" si="33">IFERROR(INDEX($A$2:$D$2998,G386,2),"")</f>
        <v xml:space="preserve">محمد رياض جمعة أبو محسن </v>
      </c>
      <c r="S388" s="7">
        <f t="shared" ref="S388:S451" si="34">IFERROR(INDEX($A$2:$D$2998,G386,1),"")</f>
        <v>21</v>
      </c>
    </row>
    <row r="389" spans="1:19" x14ac:dyDescent="0.25">
      <c r="A389" s="2">
        <v>21</v>
      </c>
      <c r="B389" s="3" t="s">
        <v>502</v>
      </c>
      <c r="C389" s="3" t="s">
        <v>20</v>
      </c>
      <c r="D389" s="3" t="s">
        <v>16</v>
      </c>
      <c r="E389" s="3">
        <f>ROWS($D$2:D389)</f>
        <v>388</v>
      </c>
      <c r="F389" s="3">
        <f t="shared" si="30"/>
        <v>388</v>
      </c>
      <c r="G389" s="3">
        <f>IFERROR(SMALL($F$2:$F$2998,ROWS($F$2:F389)),"")</f>
        <v>2646</v>
      </c>
      <c r="H389" s="3"/>
      <c r="P389" s="7" t="str">
        <f t="shared" si="31"/>
        <v>Al Safa</v>
      </c>
      <c r="Q389" s="7" t="str">
        <f t="shared" si="32"/>
        <v>الحاكم المروزي</v>
      </c>
      <c r="R389" s="7" t="str">
        <f t="shared" si="33"/>
        <v>باسر عصام البشار</v>
      </c>
      <c r="S389" s="7">
        <f t="shared" si="34"/>
        <v>20</v>
      </c>
    </row>
    <row r="390" spans="1:19" x14ac:dyDescent="0.25">
      <c r="A390" s="2">
        <v>3</v>
      </c>
      <c r="B390" s="3" t="s">
        <v>503</v>
      </c>
      <c r="C390" s="3" t="s">
        <v>15</v>
      </c>
      <c r="D390" s="3" t="s">
        <v>16</v>
      </c>
      <c r="E390" s="3">
        <f>ROWS($D$2:D390)</f>
        <v>389</v>
      </c>
      <c r="F390" s="3">
        <f t="shared" si="30"/>
        <v>389</v>
      </c>
      <c r="G390" s="3">
        <f>IFERROR(SMALL($F$2:$F$2998,ROWS($F$2:F390)),"")</f>
        <v>2658</v>
      </c>
      <c r="H390" s="3"/>
      <c r="P390" s="7" t="str">
        <f t="shared" si="31"/>
        <v>Al Safa</v>
      </c>
      <c r="Q390" s="7" t="str">
        <f t="shared" si="32"/>
        <v>الحاكم المروزي</v>
      </c>
      <c r="R390" s="7" t="str">
        <f t="shared" si="33"/>
        <v>فراس محمد جبران</v>
      </c>
      <c r="S390" s="7">
        <f t="shared" si="34"/>
        <v>18</v>
      </c>
    </row>
    <row r="391" spans="1:19" x14ac:dyDescent="0.25">
      <c r="A391" s="2">
        <v>19</v>
      </c>
      <c r="B391" s="3" t="s">
        <v>503</v>
      </c>
      <c r="C391" s="3" t="s">
        <v>15</v>
      </c>
      <c r="D391" s="3" t="s">
        <v>16</v>
      </c>
      <c r="E391" s="3">
        <f>ROWS($D$2:D391)</f>
        <v>390</v>
      </c>
      <c r="F391" s="3">
        <f t="shared" si="30"/>
        <v>390</v>
      </c>
      <c r="G391" s="3">
        <f>IFERROR(SMALL($F$2:$F$2998,ROWS($F$2:F391)),"")</f>
        <v>2661</v>
      </c>
      <c r="H391" s="3"/>
      <c r="P391" s="7" t="str">
        <f t="shared" si="31"/>
        <v>Al Safa</v>
      </c>
      <c r="Q391" s="7" t="str">
        <f t="shared" si="32"/>
        <v>ثانوية عرفات</v>
      </c>
      <c r="R391" s="7" t="str">
        <f t="shared" si="33"/>
        <v>سعيد صالح بأداؤد</v>
      </c>
      <c r="S391" s="7">
        <f t="shared" si="34"/>
        <v>7</v>
      </c>
    </row>
    <row r="392" spans="1:19" x14ac:dyDescent="0.25">
      <c r="A392" s="2">
        <v>11</v>
      </c>
      <c r="B392" s="3" t="s">
        <v>504</v>
      </c>
      <c r="C392" s="3" t="s">
        <v>15</v>
      </c>
      <c r="D392" s="3" t="s">
        <v>16</v>
      </c>
      <c r="E392" s="3">
        <f>ROWS($D$2:D392)</f>
        <v>391</v>
      </c>
      <c r="F392" s="3">
        <f t="shared" si="30"/>
        <v>391</v>
      </c>
      <c r="G392" s="3">
        <f>IFERROR(SMALL($F$2:$F$2998,ROWS($F$2:F392)),"")</f>
        <v>2667</v>
      </c>
      <c r="H392" s="3"/>
      <c r="P392" s="7" t="str">
        <f t="shared" si="31"/>
        <v>Al Safa</v>
      </c>
      <c r="Q392" s="7" t="str">
        <f t="shared" si="32"/>
        <v>الحاكم المروزي</v>
      </c>
      <c r="R392" s="7" t="str">
        <f t="shared" si="33"/>
        <v xml:space="preserve">عبدالله جمال صالح </v>
      </c>
      <c r="S392" s="7">
        <f t="shared" si="34"/>
        <v>5</v>
      </c>
    </row>
    <row r="393" spans="1:19" x14ac:dyDescent="0.25">
      <c r="A393" s="2">
        <v>21</v>
      </c>
      <c r="B393" s="3" t="s">
        <v>505</v>
      </c>
      <c r="C393" s="3" t="s">
        <v>506</v>
      </c>
      <c r="D393" s="3" t="s">
        <v>6</v>
      </c>
      <c r="E393" s="3">
        <f>ROWS($D$2:D393)</f>
        <v>392</v>
      </c>
      <c r="F393" s="3" t="str">
        <f t="shared" si="30"/>
        <v/>
      </c>
      <c r="G393" s="3">
        <f>IFERROR(SMALL($F$2:$F$2998,ROWS($F$2:F393)),"")</f>
        <v>2669</v>
      </c>
      <c r="H393" s="3"/>
      <c r="P393" s="7" t="str">
        <f t="shared" si="31"/>
        <v>Al Safa</v>
      </c>
      <c r="Q393" s="7" t="str">
        <f t="shared" si="32"/>
        <v>المروه</v>
      </c>
      <c r="R393" s="7" t="str">
        <f t="shared" si="33"/>
        <v xml:space="preserve">فريد وليد الخضير </v>
      </c>
      <c r="S393" s="7">
        <f t="shared" si="34"/>
        <v>21</v>
      </c>
    </row>
    <row r="394" spans="1:19" x14ac:dyDescent="0.25">
      <c r="A394" s="2">
        <v>14</v>
      </c>
      <c r="B394" s="3" t="s">
        <v>507</v>
      </c>
      <c r="C394" s="3" t="s">
        <v>15</v>
      </c>
      <c r="D394" s="3" t="s">
        <v>16</v>
      </c>
      <c r="E394" s="3">
        <f>ROWS($D$2:D394)</f>
        <v>393</v>
      </c>
      <c r="F394" s="3">
        <f t="shared" si="30"/>
        <v>393</v>
      </c>
      <c r="G394" s="3">
        <f>IFERROR(SMALL($F$2:$F$2998,ROWS($F$2:F394)),"")</f>
        <v>2674</v>
      </c>
      <c r="H394" s="3"/>
      <c r="P394" s="7" t="str">
        <f t="shared" si="31"/>
        <v>Al Safa</v>
      </c>
      <c r="Q394" s="7" t="str">
        <f t="shared" si="32"/>
        <v>ثانوية المروه</v>
      </c>
      <c r="R394" s="7" t="str">
        <f t="shared" si="33"/>
        <v xml:space="preserve">ناصر فهد القحطاني </v>
      </c>
      <c r="S394" s="7">
        <f t="shared" si="34"/>
        <v>20</v>
      </c>
    </row>
    <row r="395" spans="1:19" x14ac:dyDescent="0.25">
      <c r="A395" s="2">
        <v>6</v>
      </c>
      <c r="B395" s="3" t="s">
        <v>507</v>
      </c>
      <c r="C395" s="3" t="s">
        <v>20</v>
      </c>
      <c r="D395" s="3" t="s">
        <v>16</v>
      </c>
      <c r="E395" s="3">
        <f>ROWS($D$2:D395)</f>
        <v>394</v>
      </c>
      <c r="F395" s="3">
        <f t="shared" si="30"/>
        <v>394</v>
      </c>
      <c r="G395" s="3">
        <f>IFERROR(SMALL($F$2:$F$2998,ROWS($F$2:F395)),"")</f>
        <v>2682</v>
      </c>
      <c r="H395" s="3"/>
      <c r="P395" s="7" t="str">
        <f t="shared" si="31"/>
        <v>Al Safa</v>
      </c>
      <c r="Q395" s="7" t="str">
        <f t="shared" si="32"/>
        <v xml:space="preserve">ثانوية المروة </v>
      </c>
      <c r="R395" s="7" t="str">
        <f t="shared" si="33"/>
        <v xml:space="preserve">يوسف صالح الشماسي </v>
      </c>
      <c r="S395" s="7">
        <f t="shared" si="34"/>
        <v>21</v>
      </c>
    </row>
    <row r="396" spans="1:19" x14ac:dyDescent="0.25">
      <c r="A396" s="2">
        <v>21</v>
      </c>
      <c r="B396" s="3" t="s">
        <v>507</v>
      </c>
      <c r="C396" s="3" t="s">
        <v>15</v>
      </c>
      <c r="D396" s="3" t="s">
        <v>16</v>
      </c>
      <c r="E396" s="3">
        <f>ROWS($D$2:D396)</f>
        <v>395</v>
      </c>
      <c r="F396" s="3">
        <f t="shared" si="30"/>
        <v>395</v>
      </c>
      <c r="G396" s="3">
        <f>IFERROR(SMALL($F$2:$F$2998,ROWS($F$2:F396)),"")</f>
        <v>2687</v>
      </c>
      <c r="H396" s="3"/>
      <c r="P396" s="7" t="str">
        <f t="shared" si="31"/>
        <v>Al Safa</v>
      </c>
      <c r="Q396" s="7">
        <f t="shared" si="32"/>
        <v>89</v>
      </c>
      <c r="R396" s="7" t="str">
        <f t="shared" si="33"/>
        <v>اروى فهد الحارثي</v>
      </c>
      <c r="S396" s="7">
        <f t="shared" si="34"/>
        <v>11</v>
      </c>
    </row>
    <row r="397" spans="1:19" x14ac:dyDescent="0.25">
      <c r="A397" s="2">
        <v>21</v>
      </c>
      <c r="B397" s="3" t="s">
        <v>351</v>
      </c>
      <c r="C397" s="3" t="s">
        <v>352</v>
      </c>
      <c r="D397" s="3" t="s">
        <v>26</v>
      </c>
      <c r="E397" s="3">
        <f>ROWS($D$2:D397)</f>
        <v>396</v>
      </c>
      <c r="F397" s="3" t="str">
        <f t="shared" si="30"/>
        <v/>
      </c>
      <c r="G397" s="3">
        <f>IFERROR(SMALL($F$2:$F$2998,ROWS($F$2:F397)),"")</f>
        <v>2688</v>
      </c>
      <c r="H397" s="3"/>
      <c r="P397" s="7" t="str">
        <f t="shared" si="31"/>
        <v>Al Safa</v>
      </c>
      <c r="Q397" s="7" t="str">
        <f t="shared" si="32"/>
        <v xml:space="preserve">الأمير مشعل بن ماجد الثانوية </v>
      </c>
      <c r="R397" s="7" t="str">
        <f t="shared" si="33"/>
        <v xml:space="preserve">عبدالرحمن ناصر عواش محمد </v>
      </c>
      <c r="S397" s="7">
        <f t="shared" si="34"/>
        <v>12</v>
      </c>
    </row>
    <row r="398" spans="1:19" x14ac:dyDescent="0.25">
      <c r="A398" s="2">
        <v>7</v>
      </c>
      <c r="B398" s="3" t="s">
        <v>508</v>
      </c>
      <c r="C398" s="3" t="s">
        <v>15</v>
      </c>
      <c r="D398" s="3" t="s">
        <v>16</v>
      </c>
      <c r="E398" s="3">
        <f>ROWS($D$2:D398)</f>
        <v>397</v>
      </c>
      <c r="F398" s="3">
        <f t="shared" si="30"/>
        <v>397</v>
      </c>
      <c r="G398" s="3">
        <f>IFERROR(SMALL($F$2:$F$2998,ROWS($F$2:F398)),"")</f>
        <v>2689</v>
      </c>
      <c r="H398" s="3"/>
      <c r="P398" s="7" t="str">
        <f t="shared" si="31"/>
        <v>Al Safa</v>
      </c>
      <c r="Q398" s="7" t="str">
        <f t="shared" si="32"/>
        <v xml:space="preserve">ثنوية المروة </v>
      </c>
      <c r="R398" s="7" t="str">
        <f t="shared" si="33"/>
        <v xml:space="preserve">تركي مسعد السلمي </v>
      </c>
      <c r="S398" s="7">
        <f t="shared" si="34"/>
        <v>21</v>
      </c>
    </row>
    <row r="399" spans="1:19" x14ac:dyDescent="0.25">
      <c r="A399" s="2">
        <v>18</v>
      </c>
      <c r="B399" s="3" t="s">
        <v>509</v>
      </c>
      <c r="C399" s="3" t="s">
        <v>36</v>
      </c>
      <c r="D399" s="3" t="s">
        <v>16</v>
      </c>
      <c r="E399" s="3">
        <f>ROWS($D$2:D399)</f>
        <v>398</v>
      </c>
      <c r="F399" s="3">
        <f t="shared" si="30"/>
        <v>398</v>
      </c>
      <c r="G399" s="3">
        <f>IFERROR(SMALL($F$2:$F$2998,ROWS($F$2:F399)),"")</f>
        <v>2693</v>
      </c>
      <c r="H399" s="3"/>
      <c r="P399" s="7" t="str">
        <f t="shared" si="31"/>
        <v>Al Safa</v>
      </c>
      <c r="Q399" s="7" t="str">
        <f t="shared" si="32"/>
        <v>ثانوية المروه</v>
      </c>
      <c r="R399" s="7" t="str">
        <f t="shared" si="33"/>
        <v xml:space="preserve">عبدالله عادل الشهراني </v>
      </c>
      <c r="S399" s="7">
        <f t="shared" si="34"/>
        <v>20</v>
      </c>
    </row>
    <row r="400" spans="1:19" x14ac:dyDescent="0.25">
      <c r="A400" s="2">
        <v>5</v>
      </c>
      <c r="B400" s="3" t="s">
        <v>41</v>
      </c>
      <c r="C400" s="3" t="s">
        <v>20</v>
      </c>
      <c r="D400" s="3" t="s">
        <v>26</v>
      </c>
      <c r="E400" s="3">
        <f>ROWS($D$2:D400)</f>
        <v>399</v>
      </c>
      <c r="F400" s="3" t="str">
        <f t="shared" si="30"/>
        <v/>
      </c>
      <c r="G400" s="3">
        <f>IFERROR(SMALL($F$2:$F$2998,ROWS($F$2:F400)),"")</f>
        <v>2694</v>
      </c>
      <c r="H400" s="3"/>
      <c r="P400" s="7" t="str">
        <f t="shared" si="31"/>
        <v>Al Safa</v>
      </c>
      <c r="Q400" s="7" t="str">
        <f t="shared" si="32"/>
        <v xml:space="preserve">المروه </v>
      </c>
      <c r="R400" s="7" t="str">
        <f t="shared" si="33"/>
        <v xml:space="preserve">نواف مسفر سفر المالكي </v>
      </c>
      <c r="S400" s="7">
        <f t="shared" si="34"/>
        <v>19</v>
      </c>
    </row>
    <row r="401" spans="1:19" x14ac:dyDescent="0.25">
      <c r="A401" s="2">
        <v>10</v>
      </c>
      <c r="B401" s="3" t="s">
        <v>510</v>
      </c>
      <c r="C401" s="3" t="s">
        <v>20</v>
      </c>
      <c r="D401" s="3" t="s">
        <v>16</v>
      </c>
      <c r="E401" s="3">
        <f>ROWS($D$2:D401)</f>
        <v>400</v>
      </c>
      <c r="F401" s="3">
        <f t="shared" si="30"/>
        <v>400</v>
      </c>
      <c r="G401" s="3">
        <f>IFERROR(SMALL($F$2:$F$2998,ROWS($F$2:F401)),"")</f>
        <v>2696</v>
      </c>
      <c r="H401" s="3"/>
      <c r="P401" s="7" t="str">
        <f t="shared" si="31"/>
        <v>Al Safa</v>
      </c>
      <c r="Q401" s="7" t="str">
        <f t="shared" si="32"/>
        <v xml:space="preserve">العموريه </v>
      </c>
      <c r="R401" s="7" t="str">
        <f t="shared" si="33"/>
        <v>سعود حمدان المزمومي</v>
      </c>
      <c r="S401" s="7">
        <f t="shared" si="34"/>
        <v>8</v>
      </c>
    </row>
    <row r="402" spans="1:19" x14ac:dyDescent="0.25">
      <c r="A402" s="2">
        <v>21</v>
      </c>
      <c r="B402" s="3" t="s">
        <v>511</v>
      </c>
      <c r="C402" s="3" t="s">
        <v>20</v>
      </c>
      <c r="D402" s="3" t="s">
        <v>16</v>
      </c>
      <c r="E402" s="3">
        <f>ROWS($D$2:D402)</f>
        <v>401</v>
      </c>
      <c r="F402" s="3">
        <f t="shared" si="30"/>
        <v>401</v>
      </c>
      <c r="G402" s="3">
        <f>IFERROR(SMALL($F$2:$F$2998,ROWS($F$2:F402)),"")</f>
        <v>2697</v>
      </c>
      <c r="H402" s="3"/>
      <c r="P402" s="7" t="str">
        <f t="shared" si="31"/>
        <v>Al Safa</v>
      </c>
      <c r="Q402" s="7" t="str">
        <f t="shared" si="32"/>
        <v>الاعمورية</v>
      </c>
      <c r="R402" s="7" t="str">
        <f t="shared" si="33"/>
        <v xml:space="preserve">مجدي حميد المزمومي </v>
      </c>
      <c r="S402" s="7">
        <f t="shared" si="34"/>
        <v>8</v>
      </c>
    </row>
    <row r="403" spans="1:19" x14ac:dyDescent="0.25">
      <c r="A403" s="2">
        <v>5</v>
      </c>
      <c r="B403" s="3" t="s">
        <v>512</v>
      </c>
      <c r="C403" s="3" t="s">
        <v>512</v>
      </c>
      <c r="D403" s="3" t="s">
        <v>26</v>
      </c>
      <c r="E403" s="3">
        <f>ROWS($D$2:D403)</f>
        <v>402</v>
      </c>
      <c r="F403" s="3" t="str">
        <f t="shared" si="30"/>
        <v/>
      </c>
      <c r="G403" s="3">
        <f>IFERROR(SMALL($F$2:$F$2998,ROWS($F$2:F403)),"")</f>
        <v>2701</v>
      </c>
      <c r="H403" s="3"/>
      <c r="P403" s="7" t="str">
        <f t="shared" si="31"/>
        <v>Al Safa</v>
      </c>
      <c r="Q403" s="7" t="str">
        <f t="shared" si="32"/>
        <v>الاعمورية</v>
      </c>
      <c r="R403" s="7" t="str">
        <f t="shared" si="33"/>
        <v xml:space="preserve">مجدي حميد المزمومي </v>
      </c>
      <c r="S403" s="7">
        <f t="shared" si="34"/>
        <v>15</v>
      </c>
    </row>
    <row r="404" spans="1:19" x14ac:dyDescent="0.25">
      <c r="A404" s="2">
        <v>19</v>
      </c>
      <c r="B404" s="3" t="s">
        <v>510</v>
      </c>
      <c r="C404" s="3" t="s">
        <v>20</v>
      </c>
      <c r="D404" s="3" t="s">
        <v>16</v>
      </c>
      <c r="E404" s="3">
        <f>ROWS($D$2:D404)</f>
        <v>403</v>
      </c>
      <c r="F404" s="3">
        <f t="shared" si="30"/>
        <v>403</v>
      </c>
      <c r="G404" s="3">
        <f>IFERROR(SMALL($F$2:$F$2998,ROWS($F$2:F404)),"")</f>
        <v>2702</v>
      </c>
      <c r="H404" s="3"/>
      <c r="P404" s="7" t="str">
        <f t="shared" si="31"/>
        <v>Al Safa</v>
      </c>
      <c r="Q404" s="7" t="str">
        <f t="shared" si="32"/>
        <v>الاعمورية</v>
      </c>
      <c r="R404" s="7" t="str">
        <f t="shared" si="33"/>
        <v xml:space="preserve">مجدي حميد المزمومي </v>
      </c>
      <c r="S404" s="7">
        <f t="shared" si="34"/>
        <v>19</v>
      </c>
    </row>
    <row r="405" spans="1:19" x14ac:dyDescent="0.25">
      <c r="A405" s="2">
        <v>9</v>
      </c>
      <c r="B405" s="3" t="s">
        <v>508</v>
      </c>
      <c r="C405" s="3" t="s">
        <v>15</v>
      </c>
      <c r="D405" s="3" t="s">
        <v>16</v>
      </c>
      <c r="E405" s="3">
        <f>ROWS($D$2:D405)</f>
        <v>404</v>
      </c>
      <c r="F405" s="3">
        <f t="shared" si="30"/>
        <v>404</v>
      </c>
      <c r="G405" s="3">
        <f>IFERROR(SMALL($F$2:$F$2998,ROWS($F$2:F405)),"")</f>
        <v>2703</v>
      </c>
      <c r="H405" s="3"/>
      <c r="P405" s="7" t="str">
        <f t="shared" si="31"/>
        <v>Al Safa</v>
      </c>
      <c r="Q405" s="7" t="str">
        <f t="shared" si="32"/>
        <v>العموريه</v>
      </c>
      <c r="R405" s="7" t="str">
        <f t="shared" si="33"/>
        <v xml:space="preserve">سعود حمدان المزمومي </v>
      </c>
      <c r="S405" s="7">
        <f t="shared" si="34"/>
        <v>20</v>
      </c>
    </row>
    <row r="406" spans="1:19" x14ac:dyDescent="0.25">
      <c r="A406" s="2">
        <v>13</v>
      </c>
      <c r="B406" s="3" t="s">
        <v>513</v>
      </c>
      <c r="C406" s="3" t="s">
        <v>514</v>
      </c>
      <c r="D406" s="3" t="s">
        <v>16</v>
      </c>
      <c r="E406" s="3">
        <f>ROWS($D$2:D406)</f>
        <v>405</v>
      </c>
      <c r="F406" s="3">
        <f t="shared" si="30"/>
        <v>405</v>
      </c>
      <c r="G406" s="3">
        <f>IFERROR(SMALL($F$2:$F$2998,ROWS($F$2:F406)),"")</f>
        <v>2706</v>
      </c>
      <c r="H406" s="3"/>
      <c r="P406" s="7" t="str">
        <f t="shared" si="31"/>
        <v>Al Safa</v>
      </c>
      <c r="Q406" s="7" t="str">
        <f t="shared" si="32"/>
        <v>الحاكم المروزي</v>
      </c>
      <c r="R406" s="7" t="str">
        <f t="shared" si="33"/>
        <v xml:space="preserve">خالد عبدالله الخرساني </v>
      </c>
      <c r="S406" s="7">
        <f t="shared" si="34"/>
        <v>11</v>
      </c>
    </row>
    <row r="407" spans="1:19" x14ac:dyDescent="0.25">
      <c r="A407" s="2">
        <v>21</v>
      </c>
      <c r="B407" s="3" t="s">
        <v>515</v>
      </c>
      <c r="C407" s="3" t="s">
        <v>116</v>
      </c>
      <c r="D407" s="3" t="s">
        <v>16</v>
      </c>
      <c r="E407" s="3">
        <f>ROWS($D$2:D407)</f>
        <v>406</v>
      </c>
      <c r="F407" s="3">
        <f t="shared" si="30"/>
        <v>406</v>
      </c>
      <c r="G407" s="3">
        <f>IFERROR(SMALL($F$2:$F$2998,ROWS($F$2:F407)),"")</f>
        <v>2707</v>
      </c>
      <c r="H407" s="3"/>
      <c r="P407" s="7" t="str">
        <f t="shared" si="31"/>
        <v>Al Safa</v>
      </c>
      <c r="Q407" s="7" t="str">
        <f t="shared" si="32"/>
        <v>الحاكم المروزي</v>
      </c>
      <c r="R407" s="7" t="str">
        <f t="shared" si="33"/>
        <v xml:space="preserve">خالد عبدالله الخرساني </v>
      </c>
      <c r="S407" s="7">
        <f t="shared" si="34"/>
        <v>19</v>
      </c>
    </row>
    <row r="408" spans="1:19" x14ac:dyDescent="0.25">
      <c r="A408" s="2">
        <v>21</v>
      </c>
      <c r="B408" s="3" t="s">
        <v>433</v>
      </c>
      <c r="C408" s="3" t="s">
        <v>434</v>
      </c>
      <c r="D408" s="3" t="s">
        <v>6</v>
      </c>
      <c r="E408" s="3">
        <f>ROWS($D$2:D408)</f>
        <v>407</v>
      </c>
      <c r="F408" s="3" t="str">
        <f t="shared" si="30"/>
        <v/>
      </c>
      <c r="G408" s="3">
        <f>IFERROR(SMALL($F$2:$F$2998,ROWS($F$2:F408)),"")</f>
        <v>2708</v>
      </c>
      <c r="H408" s="3"/>
      <c r="P408" s="7" t="str">
        <f t="shared" si="31"/>
        <v>Al Safa</v>
      </c>
      <c r="Q408" s="7" t="str">
        <f t="shared" si="32"/>
        <v xml:space="preserve">الابراهيميه </v>
      </c>
      <c r="R408" s="7" t="str">
        <f t="shared" si="33"/>
        <v xml:space="preserve">مهند عبده محمد ناصر الوصابي </v>
      </c>
      <c r="S408" s="7">
        <f t="shared" si="34"/>
        <v>8</v>
      </c>
    </row>
    <row r="409" spans="1:19" x14ac:dyDescent="0.25">
      <c r="A409" s="2">
        <v>21</v>
      </c>
      <c r="B409" s="3" t="s">
        <v>516</v>
      </c>
      <c r="C409" s="3" t="s">
        <v>506</v>
      </c>
      <c r="D409" s="3" t="s">
        <v>16</v>
      </c>
      <c r="E409" s="3">
        <f>ROWS($D$2:D409)</f>
        <v>408</v>
      </c>
      <c r="F409" s="3">
        <f t="shared" si="30"/>
        <v>408</v>
      </c>
      <c r="G409" s="3">
        <f>IFERROR(SMALL($F$2:$F$2998,ROWS($F$2:F409)),"")</f>
        <v>2711</v>
      </c>
      <c r="H409" s="3"/>
      <c r="P409" s="7" t="str">
        <f t="shared" si="31"/>
        <v>Al Safa</v>
      </c>
      <c r="Q409" s="7" t="str">
        <f t="shared" si="32"/>
        <v xml:space="preserve">الابراهيميه </v>
      </c>
      <c r="R409" s="7" t="str">
        <f t="shared" si="33"/>
        <v xml:space="preserve">مهند عبده محمد ناصر الوصابي </v>
      </c>
      <c r="S409" s="7">
        <f t="shared" si="34"/>
        <v>9</v>
      </c>
    </row>
    <row r="410" spans="1:19" x14ac:dyDescent="0.25">
      <c r="A410" s="2">
        <v>21</v>
      </c>
      <c r="B410" s="3" t="s">
        <v>516</v>
      </c>
      <c r="C410" s="3" t="s">
        <v>36</v>
      </c>
      <c r="D410" s="3" t="s">
        <v>16</v>
      </c>
      <c r="E410" s="3">
        <f>ROWS($D$2:D410)</f>
        <v>409</v>
      </c>
      <c r="F410" s="3">
        <f t="shared" si="30"/>
        <v>409</v>
      </c>
      <c r="G410" s="3">
        <f>IFERROR(SMALL($F$2:$F$2998,ROWS($F$2:F410)),"")</f>
        <v>2715</v>
      </c>
      <c r="H410" s="3"/>
      <c r="P410" s="7" t="str">
        <f t="shared" si="31"/>
        <v>Al Safa</v>
      </c>
      <c r="Q410" s="7" t="str">
        <f t="shared" si="32"/>
        <v xml:space="preserve">الابراهيميه </v>
      </c>
      <c r="R410" s="7" t="str">
        <f t="shared" si="33"/>
        <v xml:space="preserve">مهند عبده محمد ناصر الوصابي </v>
      </c>
      <c r="S410" s="7">
        <f t="shared" si="34"/>
        <v>20</v>
      </c>
    </row>
    <row r="411" spans="1:19" x14ac:dyDescent="0.25">
      <c r="A411" s="2">
        <v>15</v>
      </c>
      <c r="B411" s="3" t="s">
        <v>517</v>
      </c>
      <c r="C411" s="3" t="s">
        <v>214</v>
      </c>
      <c r="D411" s="3" t="s">
        <v>11</v>
      </c>
      <c r="E411" s="3">
        <f>ROWS($D$2:D411)</f>
        <v>410</v>
      </c>
      <c r="F411" s="3" t="str">
        <f t="shared" si="30"/>
        <v/>
      </c>
      <c r="G411" s="3">
        <f>IFERROR(SMALL($F$2:$F$2998,ROWS($F$2:F411)),"")</f>
        <v>2728</v>
      </c>
      <c r="H411" s="3"/>
      <c r="P411" s="7" t="str">
        <f t="shared" si="31"/>
        <v>Al Safa</v>
      </c>
      <c r="Q411" s="7" t="str">
        <f t="shared" si="32"/>
        <v>ابن خلدون الثانويه</v>
      </c>
      <c r="R411" s="7" t="str">
        <f t="shared" si="33"/>
        <v>عبد الرحمن محمد كوكه</v>
      </c>
      <c r="S411" s="7">
        <f t="shared" si="34"/>
        <v>18</v>
      </c>
    </row>
    <row r="412" spans="1:19" x14ac:dyDescent="0.25">
      <c r="A412" s="2">
        <v>19</v>
      </c>
      <c r="B412" s="3" t="s">
        <v>518</v>
      </c>
      <c r="C412" s="3" t="s">
        <v>185</v>
      </c>
      <c r="D412" s="3" t="s">
        <v>6</v>
      </c>
      <c r="E412" s="3">
        <f>ROWS($D$2:D412)</f>
        <v>411</v>
      </c>
      <c r="F412" s="3" t="str">
        <f t="shared" si="30"/>
        <v/>
      </c>
      <c r="G412" s="3">
        <f>IFERROR(SMALL($F$2:$F$2998,ROWS($F$2:F412)),"")</f>
        <v>2741</v>
      </c>
      <c r="H412" s="3"/>
      <c r="P412" s="7" t="str">
        <f t="shared" si="31"/>
        <v>Al Safa</v>
      </c>
      <c r="Q412" s="7" t="str">
        <f t="shared" si="32"/>
        <v xml:space="preserve">الأمير مشعل بن ماجد الثانوية </v>
      </c>
      <c r="R412" s="7" t="str">
        <f t="shared" si="33"/>
        <v xml:space="preserve">يزن بندر المالكي </v>
      </c>
      <c r="S412" s="7">
        <f t="shared" si="34"/>
        <v>21</v>
      </c>
    </row>
    <row r="413" spans="1:19" x14ac:dyDescent="0.25">
      <c r="A413" s="2">
        <v>6</v>
      </c>
      <c r="B413" s="3" t="s">
        <v>519</v>
      </c>
      <c r="C413" s="3" t="s">
        <v>20</v>
      </c>
      <c r="D413" s="3" t="s">
        <v>16</v>
      </c>
      <c r="E413" s="3">
        <f>ROWS($D$2:D413)</f>
        <v>412</v>
      </c>
      <c r="F413" s="3">
        <f t="shared" si="30"/>
        <v>412</v>
      </c>
      <c r="G413" s="3">
        <f>IFERROR(SMALL($F$2:$F$2998,ROWS($F$2:F413)),"")</f>
        <v>2764</v>
      </c>
      <c r="H413" s="3"/>
      <c r="P413" s="7" t="str">
        <f t="shared" si="31"/>
        <v>Al Safa</v>
      </c>
      <c r="Q413" s="7" t="str">
        <f t="shared" si="32"/>
        <v>المروة</v>
      </c>
      <c r="R413" s="7" t="str">
        <f t="shared" si="33"/>
        <v>باسم شباب المطيري</v>
      </c>
      <c r="S413" s="7">
        <f t="shared" si="34"/>
        <v>18</v>
      </c>
    </row>
    <row r="414" spans="1:19" x14ac:dyDescent="0.25">
      <c r="A414" s="2">
        <v>9</v>
      </c>
      <c r="B414" s="3" t="s">
        <v>520</v>
      </c>
      <c r="C414" s="3" t="s">
        <v>185</v>
      </c>
      <c r="D414" s="3" t="s">
        <v>6</v>
      </c>
      <c r="E414" s="3">
        <f>ROWS($D$2:D414)</f>
        <v>413</v>
      </c>
      <c r="F414" s="3" t="str">
        <f t="shared" si="30"/>
        <v/>
      </c>
      <c r="G414" s="3">
        <f>IFERROR(SMALL($F$2:$F$2998,ROWS($F$2:F414)),"")</f>
        <v>2768</v>
      </c>
      <c r="H414" s="3"/>
      <c r="P414" s="7" t="str">
        <f t="shared" si="31"/>
        <v>Al Safa</v>
      </c>
      <c r="Q414" s="7" t="str">
        <f t="shared" si="32"/>
        <v>الحاكم المروزي</v>
      </c>
      <c r="R414" s="7" t="str">
        <f t="shared" si="33"/>
        <v xml:space="preserve">خالد عبدالله الخرساني </v>
      </c>
      <c r="S414" s="7">
        <f t="shared" si="34"/>
        <v>11</v>
      </c>
    </row>
    <row r="415" spans="1:19" x14ac:dyDescent="0.25">
      <c r="A415" s="2">
        <v>21</v>
      </c>
      <c r="B415" s="3" t="s">
        <v>521</v>
      </c>
      <c r="C415" s="3" t="s">
        <v>185</v>
      </c>
      <c r="D415" s="3" t="s">
        <v>6</v>
      </c>
      <c r="E415" s="3">
        <f>ROWS($D$2:D415)</f>
        <v>414</v>
      </c>
      <c r="F415" s="3" t="str">
        <f t="shared" si="30"/>
        <v/>
      </c>
      <c r="G415" s="3" t="str">
        <f>IFERROR(SMALL($F$2:$F$2998,ROWS($F$2:F415)),"")</f>
        <v/>
      </c>
      <c r="H415" s="3"/>
      <c r="P415" s="7" t="str">
        <f t="shared" si="31"/>
        <v>Al Safa</v>
      </c>
      <c r="Q415" s="7" t="str">
        <f t="shared" si="32"/>
        <v xml:space="preserve">ابن خلدون </v>
      </c>
      <c r="R415" s="7" t="str">
        <f t="shared" si="33"/>
        <v xml:space="preserve">سعيد منصور الشهراني </v>
      </c>
      <c r="S415" s="7">
        <f t="shared" si="34"/>
        <v>21</v>
      </c>
    </row>
    <row r="416" spans="1:19" x14ac:dyDescent="0.25">
      <c r="A416" s="2">
        <v>21</v>
      </c>
      <c r="B416" s="3" t="s">
        <v>522</v>
      </c>
      <c r="C416" s="3" t="s">
        <v>418</v>
      </c>
      <c r="D416" s="3" t="s">
        <v>6</v>
      </c>
      <c r="E416" s="3">
        <f>ROWS($D$2:D416)</f>
        <v>415</v>
      </c>
      <c r="F416" s="3" t="str">
        <f t="shared" si="30"/>
        <v/>
      </c>
      <c r="G416" s="3" t="str">
        <f>IFERROR(SMALL($F$2:$F$2998,ROWS($F$2:F416)),"")</f>
        <v/>
      </c>
      <c r="H416" s="3"/>
      <c r="P416" s="7" t="str">
        <f t="shared" si="31"/>
        <v>Al Safa</v>
      </c>
      <c r="Q416" s="7" t="str">
        <f t="shared" si="32"/>
        <v>الامير مشعل بن ماجد</v>
      </c>
      <c r="R416" s="7" t="str">
        <f t="shared" si="33"/>
        <v xml:space="preserve">احمد وائل كاشقري </v>
      </c>
      <c r="S416" s="7">
        <f t="shared" si="34"/>
        <v>8</v>
      </c>
    </row>
    <row r="417" spans="1:19" x14ac:dyDescent="0.25">
      <c r="A417" s="2">
        <v>21</v>
      </c>
      <c r="B417" s="3" t="s">
        <v>523</v>
      </c>
      <c r="C417" s="3" t="s">
        <v>56</v>
      </c>
      <c r="D417" s="3" t="s">
        <v>16</v>
      </c>
      <c r="E417" s="3">
        <f>ROWS($D$2:D417)</f>
        <v>416</v>
      </c>
      <c r="F417" s="3">
        <f t="shared" si="30"/>
        <v>416</v>
      </c>
      <c r="G417" s="3" t="str">
        <f>IFERROR(SMALL($F$2:$F$2998,ROWS($F$2:F417)),"")</f>
        <v/>
      </c>
      <c r="H417" s="3"/>
      <c r="P417" s="7" t="str">
        <f t="shared" si="31"/>
        <v/>
      </c>
      <c r="Q417" s="7" t="str">
        <f t="shared" si="32"/>
        <v/>
      </c>
      <c r="R417" s="7" t="str">
        <f t="shared" si="33"/>
        <v/>
      </c>
      <c r="S417" s="7" t="str">
        <f t="shared" si="34"/>
        <v/>
      </c>
    </row>
    <row r="418" spans="1:19" x14ac:dyDescent="0.25">
      <c r="A418" s="2">
        <v>10</v>
      </c>
      <c r="B418" s="3" t="s">
        <v>524</v>
      </c>
      <c r="C418" s="3" t="s">
        <v>20</v>
      </c>
      <c r="D418" s="3" t="s">
        <v>16</v>
      </c>
      <c r="E418" s="3">
        <f>ROWS($D$2:D418)</f>
        <v>417</v>
      </c>
      <c r="F418" s="3">
        <f t="shared" si="30"/>
        <v>417</v>
      </c>
      <c r="G418" s="3" t="str">
        <f>IFERROR(SMALL($F$2:$F$2998,ROWS($F$2:F418)),"")</f>
        <v/>
      </c>
      <c r="H418" s="3"/>
      <c r="P418" s="7" t="str">
        <f t="shared" si="31"/>
        <v/>
      </c>
      <c r="Q418" s="7" t="str">
        <f t="shared" si="32"/>
        <v/>
      </c>
      <c r="R418" s="7" t="str">
        <f t="shared" si="33"/>
        <v/>
      </c>
      <c r="S418" s="7" t="str">
        <f t="shared" si="34"/>
        <v/>
      </c>
    </row>
    <row r="419" spans="1:19" x14ac:dyDescent="0.25">
      <c r="A419" s="2">
        <v>21</v>
      </c>
      <c r="B419" s="3" t="s">
        <v>524</v>
      </c>
      <c r="C419" s="3" t="s">
        <v>15</v>
      </c>
      <c r="D419" s="3" t="s">
        <v>16</v>
      </c>
      <c r="E419" s="3">
        <f>ROWS($D$2:D419)</f>
        <v>418</v>
      </c>
      <c r="F419" s="3">
        <f t="shared" si="30"/>
        <v>418</v>
      </c>
      <c r="G419" s="3" t="str">
        <f>IFERROR(SMALL($F$2:$F$2998,ROWS($F$2:F419)),"")</f>
        <v/>
      </c>
      <c r="H419" s="3"/>
      <c r="P419" s="7" t="str">
        <f t="shared" si="31"/>
        <v/>
      </c>
      <c r="Q419" s="7" t="str">
        <f t="shared" si="32"/>
        <v/>
      </c>
      <c r="R419" s="7" t="str">
        <f t="shared" si="33"/>
        <v/>
      </c>
      <c r="S419" s="7" t="str">
        <f t="shared" si="34"/>
        <v/>
      </c>
    </row>
    <row r="420" spans="1:19" x14ac:dyDescent="0.25">
      <c r="A420" s="2">
        <v>7</v>
      </c>
      <c r="B420" s="3" t="s">
        <v>525</v>
      </c>
      <c r="C420" s="3" t="s">
        <v>185</v>
      </c>
      <c r="D420" s="3" t="s">
        <v>11</v>
      </c>
      <c r="E420" s="3">
        <f>ROWS($D$2:D420)</f>
        <v>419</v>
      </c>
      <c r="F420" s="3" t="str">
        <f t="shared" si="30"/>
        <v/>
      </c>
      <c r="G420" s="3" t="str">
        <f>IFERROR(SMALL($F$2:$F$2998,ROWS($F$2:F420)),"")</f>
        <v/>
      </c>
      <c r="H420" s="3"/>
      <c r="P420" s="7" t="str">
        <f t="shared" si="31"/>
        <v/>
      </c>
      <c r="Q420" s="7" t="str">
        <f t="shared" si="32"/>
        <v/>
      </c>
      <c r="R420" s="7" t="str">
        <f t="shared" si="33"/>
        <v/>
      </c>
      <c r="S420" s="7" t="str">
        <f t="shared" si="34"/>
        <v/>
      </c>
    </row>
    <row r="421" spans="1:19" x14ac:dyDescent="0.25">
      <c r="A421" s="2">
        <v>8</v>
      </c>
      <c r="B421" s="3" t="s">
        <v>526</v>
      </c>
      <c r="C421" s="3" t="s">
        <v>214</v>
      </c>
      <c r="D421" s="3" t="s">
        <v>28</v>
      </c>
      <c r="E421" s="3">
        <f>ROWS($D$2:D421)</f>
        <v>420</v>
      </c>
      <c r="F421" s="3" t="str">
        <f t="shared" si="30"/>
        <v/>
      </c>
      <c r="G421" s="3" t="str">
        <f>IFERROR(SMALL($F$2:$F$2998,ROWS($F$2:F421)),"")</f>
        <v/>
      </c>
      <c r="H421" s="3"/>
      <c r="P421" s="7" t="str">
        <f t="shared" si="31"/>
        <v/>
      </c>
      <c r="Q421" s="7" t="str">
        <f t="shared" si="32"/>
        <v/>
      </c>
      <c r="R421" s="7" t="str">
        <f t="shared" si="33"/>
        <v/>
      </c>
      <c r="S421" s="7" t="str">
        <f t="shared" si="34"/>
        <v/>
      </c>
    </row>
    <row r="422" spans="1:19" x14ac:dyDescent="0.25">
      <c r="A422" s="2">
        <v>8</v>
      </c>
      <c r="B422" s="3" t="s">
        <v>527</v>
      </c>
      <c r="C422" s="3" t="s">
        <v>528</v>
      </c>
      <c r="D422" s="3" t="s">
        <v>42</v>
      </c>
      <c r="E422" s="3">
        <f>ROWS($D$2:D422)</f>
        <v>421</v>
      </c>
      <c r="F422" s="3" t="str">
        <f t="shared" si="30"/>
        <v/>
      </c>
      <c r="G422" s="3" t="str">
        <f>IFERROR(SMALL($F$2:$F$2998,ROWS($F$2:F422)),"")</f>
        <v/>
      </c>
      <c r="H422" s="3"/>
      <c r="P422" s="7" t="str">
        <f t="shared" si="31"/>
        <v/>
      </c>
      <c r="Q422" s="7" t="str">
        <f t="shared" si="32"/>
        <v/>
      </c>
      <c r="R422" s="7" t="str">
        <f t="shared" si="33"/>
        <v/>
      </c>
      <c r="S422" s="7" t="str">
        <f t="shared" si="34"/>
        <v/>
      </c>
    </row>
    <row r="423" spans="1:19" x14ac:dyDescent="0.25">
      <c r="A423" s="2">
        <v>21</v>
      </c>
      <c r="B423" s="3" t="s">
        <v>529</v>
      </c>
      <c r="C423" s="3" t="s">
        <v>185</v>
      </c>
      <c r="D423" s="3" t="s">
        <v>26</v>
      </c>
      <c r="E423" s="3">
        <f>ROWS($D$2:D423)</f>
        <v>422</v>
      </c>
      <c r="F423" s="3" t="str">
        <f t="shared" si="30"/>
        <v/>
      </c>
      <c r="G423" s="3" t="str">
        <f>IFERROR(SMALL($F$2:$F$2998,ROWS($F$2:F423)),"")</f>
        <v/>
      </c>
      <c r="H423" s="3"/>
      <c r="P423" s="7" t="str">
        <f t="shared" si="31"/>
        <v/>
      </c>
      <c r="Q423" s="7" t="str">
        <f t="shared" si="32"/>
        <v/>
      </c>
      <c r="R423" s="7" t="str">
        <f t="shared" si="33"/>
        <v/>
      </c>
      <c r="S423" s="7" t="str">
        <f t="shared" si="34"/>
        <v/>
      </c>
    </row>
    <row r="424" spans="1:19" x14ac:dyDescent="0.25">
      <c r="A424" s="2">
        <v>21</v>
      </c>
      <c r="B424" s="3" t="s">
        <v>527</v>
      </c>
      <c r="C424" s="3" t="s">
        <v>530</v>
      </c>
      <c r="D424" s="3" t="s">
        <v>28</v>
      </c>
      <c r="E424" s="3">
        <f>ROWS($D$2:D424)</f>
        <v>423</v>
      </c>
      <c r="F424" s="3" t="str">
        <f t="shared" si="30"/>
        <v/>
      </c>
      <c r="G424" s="3" t="str">
        <f>IFERROR(SMALL($F$2:$F$2998,ROWS($F$2:F424)),"")</f>
        <v/>
      </c>
      <c r="H424" s="3"/>
      <c r="P424" s="7" t="str">
        <f t="shared" si="31"/>
        <v/>
      </c>
      <c r="Q424" s="7" t="str">
        <f t="shared" si="32"/>
        <v/>
      </c>
      <c r="R424" s="7" t="str">
        <f t="shared" si="33"/>
        <v/>
      </c>
      <c r="S424" s="7" t="str">
        <f t="shared" si="34"/>
        <v/>
      </c>
    </row>
    <row r="425" spans="1:19" x14ac:dyDescent="0.25">
      <c r="A425" s="2">
        <v>16</v>
      </c>
      <c r="B425" s="3" t="s">
        <v>531</v>
      </c>
      <c r="C425" s="3" t="s">
        <v>181</v>
      </c>
      <c r="D425" s="3" t="s">
        <v>11</v>
      </c>
      <c r="E425" s="3">
        <f>ROWS($D$2:D425)</f>
        <v>424</v>
      </c>
      <c r="F425" s="3" t="str">
        <f t="shared" si="30"/>
        <v/>
      </c>
      <c r="G425" s="3" t="str">
        <f>IFERROR(SMALL($F$2:$F$2998,ROWS($F$2:F425)),"")</f>
        <v/>
      </c>
      <c r="H425" s="3"/>
      <c r="P425" s="7" t="str">
        <f t="shared" si="31"/>
        <v/>
      </c>
      <c r="Q425" s="7" t="str">
        <f t="shared" si="32"/>
        <v/>
      </c>
      <c r="R425" s="7" t="str">
        <f t="shared" si="33"/>
        <v/>
      </c>
      <c r="S425" s="7" t="str">
        <f t="shared" si="34"/>
        <v/>
      </c>
    </row>
    <row r="426" spans="1:19" x14ac:dyDescent="0.25">
      <c r="A426" s="2">
        <v>18</v>
      </c>
      <c r="B426" s="3" t="s">
        <v>532</v>
      </c>
      <c r="C426" s="3" t="s">
        <v>533</v>
      </c>
      <c r="D426" s="3" t="s">
        <v>42</v>
      </c>
      <c r="E426" s="3">
        <f>ROWS($D$2:D426)</f>
        <v>425</v>
      </c>
      <c r="F426" s="3" t="str">
        <f t="shared" si="30"/>
        <v/>
      </c>
      <c r="G426" s="3" t="str">
        <f>IFERROR(SMALL($F$2:$F$2998,ROWS($F$2:F426)),"")</f>
        <v/>
      </c>
      <c r="H426" s="3"/>
      <c r="P426" s="7" t="str">
        <f t="shared" si="31"/>
        <v/>
      </c>
      <c r="Q426" s="7" t="str">
        <f t="shared" si="32"/>
        <v/>
      </c>
      <c r="R426" s="7" t="str">
        <f t="shared" si="33"/>
        <v/>
      </c>
      <c r="S426" s="7" t="str">
        <f t="shared" si="34"/>
        <v/>
      </c>
    </row>
    <row r="427" spans="1:19" x14ac:dyDescent="0.25">
      <c r="A427" s="2">
        <v>16</v>
      </c>
      <c r="B427" s="3" t="s">
        <v>534</v>
      </c>
      <c r="C427" s="3" t="s">
        <v>422</v>
      </c>
      <c r="D427" s="3" t="s">
        <v>26</v>
      </c>
      <c r="E427" s="3">
        <f>ROWS($D$2:D427)</f>
        <v>426</v>
      </c>
      <c r="F427" s="3" t="str">
        <f t="shared" si="30"/>
        <v/>
      </c>
      <c r="G427" s="3" t="str">
        <f>IFERROR(SMALL($F$2:$F$2998,ROWS($F$2:F427)),"")</f>
        <v/>
      </c>
      <c r="H427" s="3"/>
      <c r="P427" s="7" t="str">
        <f t="shared" si="31"/>
        <v/>
      </c>
      <c r="Q427" s="7" t="str">
        <f t="shared" si="32"/>
        <v/>
      </c>
      <c r="R427" s="7" t="str">
        <f t="shared" si="33"/>
        <v/>
      </c>
      <c r="S427" s="7" t="str">
        <f t="shared" si="34"/>
        <v/>
      </c>
    </row>
    <row r="428" spans="1:19" x14ac:dyDescent="0.25">
      <c r="A428" s="2">
        <v>3</v>
      </c>
      <c r="B428" s="3" t="s">
        <v>535</v>
      </c>
      <c r="C428" s="3" t="s">
        <v>181</v>
      </c>
      <c r="D428" s="3" t="s">
        <v>6</v>
      </c>
      <c r="E428" s="3">
        <f>ROWS($D$2:D428)</f>
        <v>427</v>
      </c>
      <c r="F428" s="3" t="str">
        <f t="shared" si="30"/>
        <v/>
      </c>
      <c r="G428" s="3" t="str">
        <f>IFERROR(SMALL($F$2:$F$2998,ROWS($F$2:F428)),"")</f>
        <v/>
      </c>
      <c r="H428" s="3"/>
      <c r="P428" s="7" t="str">
        <f t="shared" si="31"/>
        <v/>
      </c>
      <c r="Q428" s="7" t="str">
        <f t="shared" si="32"/>
        <v/>
      </c>
      <c r="R428" s="7" t="str">
        <f t="shared" si="33"/>
        <v/>
      </c>
      <c r="S428" s="7" t="str">
        <f t="shared" si="34"/>
        <v/>
      </c>
    </row>
    <row r="429" spans="1:19" x14ac:dyDescent="0.25">
      <c r="A429" s="2">
        <v>5</v>
      </c>
      <c r="B429" s="3" t="s">
        <v>536</v>
      </c>
      <c r="C429" s="3" t="s">
        <v>537</v>
      </c>
      <c r="D429" s="3" t="s">
        <v>16</v>
      </c>
      <c r="E429" s="3">
        <f>ROWS($D$2:D429)</f>
        <v>428</v>
      </c>
      <c r="F429" s="3">
        <f t="shared" si="30"/>
        <v>428</v>
      </c>
      <c r="G429" s="3" t="str">
        <f>IFERROR(SMALL($F$2:$F$2998,ROWS($F$2:F429)),"")</f>
        <v/>
      </c>
      <c r="H429" s="3"/>
      <c r="P429" s="7" t="str">
        <f t="shared" si="31"/>
        <v/>
      </c>
      <c r="Q429" s="7" t="str">
        <f t="shared" si="32"/>
        <v/>
      </c>
      <c r="R429" s="7" t="str">
        <f t="shared" si="33"/>
        <v/>
      </c>
      <c r="S429" s="7" t="str">
        <f t="shared" si="34"/>
        <v/>
      </c>
    </row>
    <row r="430" spans="1:19" x14ac:dyDescent="0.25">
      <c r="A430" s="2">
        <v>19</v>
      </c>
      <c r="B430" s="3" t="s">
        <v>536</v>
      </c>
      <c r="C430" s="3" t="s">
        <v>537</v>
      </c>
      <c r="D430" s="3" t="s">
        <v>16</v>
      </c>
      <c r="E430" s="3">
        <f>ROWS($D$2:D430)</f>
        <v>429</v>
      </c>
      <c r="F430" s="3">
        <f t="shared" si="30"/>
        <v>429</v>
      </c>
      <c r="G430" s="3" t="str">
        <f>IFERROR(SMALL($F$2:$F$2998,ROWS($F$2:F430)),"")</f>
        <v/>
      </c>
      <c r="H430" s="3"/>
      <c r="P430" s="7" t="str">
        <f t="shared" si="31"/>
        <v/>
      </c>
      <c r="Q430" s="7" t="str">
        <f t="shared" si="32"/>
        <v/>
      </c>
      <c r="R430" s="7" t="str">
        <f t="shared" si="33"/>
        <v/>
      </c>
      <c r="S430" s="7" t="str">
        <f t="shared" si="34"/>
        <v/>
      </c>
    </row>
    <row r="431" spans="1:19" x14ac:dyDescent="0.25">
      <c r="A431" s="2">
        <v>21</v>
      </c>
      <c r="B431" s="3" t="s">
        <v>536</v>
      </c>
      <c r="C431" s="3" t="s">
        <v>537</v>
      </c>
      <c r="D431" s="3" t="s">
        <v>16</v>
      </c>
      <c r="E431" s="3">
        <f>ROWS($D$2:D431)</f>
        <v>430</v>
      </c>
      <c r="F431" s="3">
        <f t="shared" si="30"/>
        <v>430</v>
      </c>
      <c r="G431" s="3" t="str">
        <f>IFERROR(SMALL($F$2:$F$2998,ROWS($F$2:F431)),"")</f>
        <v/>
      </c>
      <c r="H431" s="3"/>
      <c r="P431" s="7" t="str">
        <f t="shared" si="31"/>
        <v/>
      </c>
      <c r="Q431" s="7" t="str">
        <f t="shared" si="32"/>
        <v/>
      </c>
      <c r="R431" s="7" t="str">
        <f t="shared" si="33"/>
        <v/>
      </c>
      <c r="S431" s="7" t="str">
        <f t="shared" si="34"/>
        <v/>
      </c>
    </row>
    <row r="432" spans="1:19" x14ac:dyDescent="0.25">
      <c r="A432" s="2">
        <v>13</v>
      </c>
      <c r="B432" s="3" t="s">
        <v>538</v>
      </c>
      <c r="C432" s="3" t="s">
        <v>15</v>
      </c>
      <c r="D432" s="3" t="s">
        <v>16</v>
      </c>
      <c r="E432" s="3">
        <f>ROWS($D$2:D432)</f>
        <v>431</v>
      </c>
      <c r="F432" s="3">
        <f t="shared" si="30"/>
        <v>431</v>
      </c>
      <c r="G432" s="3" t="str">
        <f>IFERROR(SMALL($F$2:$F$2998,ROWS($F$2:F432)),"")</f>
        <v/>
      </c>
      <c r="H432" s="3"/>
      <c r="P432" s="7" t="str">
        <f t="shared" si="31"/>
        <v/>
      </c>
      <c r="Q432" s="7" t="str">
        <f t="shared" si="32"/>
        <v/>
      </c>
      <c r="R432" s="7" t="str">
        <f t="shared" si="33"/>
        <v/>
      </c>
      <c r="S432" s="7" t="str">
        <f t="shared" si="34"/>
        <v/>
      </c>
    </row>
    <row r="433" spans="1:19" x14ac:dyDescent="0.25">
      <c r="A433" s="2">
        <v>3</v>
      </c>
      <c r="B433" s="3" t="s">
        <v>535</v>
      </c>
      <c r="C433" s="3" t="s">
        <v>181</v>
      </c>
      <c r="D433" s="3" t="s">
        <v>6</v>
      </c>
      <c r="E433" s="3">
        <f>ROWS($D$2:D433)</f>
        <v>432</v>
      </c>
      <c r="F433" s="3" t="str">
        <f t="shared" si="30"/>
        <v/>
      </c>
      <c r="G433" s="3" t="str">
        <f>IFERROR(SMALL($F$2:$F$2998,ROWS($F$2:F433)),"")</f>
        <v/>
      </c>
      <c r="H433" s="3"/>
      <c r="P433" s="7" t="str">
        <f t="shared" si="31"/>
        <v/>
      </c>
      <c r="Q433" s="7" t="str">
        <f t="shared" si="32"/>
        <v/>
      </c>
      <c r="R433" s="7" t="str">
        <f t="shared" si="33"/>
        <v/>
      </c>
      <c r="S433" s="7" t="str">
        <f t="shared" si="34"/>
        <v/>
      </c>
    </row>
    <row r="434" spans="1:19" x14ac:dyDescent="0.25">
      <c r="A434" s="2">
        <v>21</v>
      </c>
      <c r="B434" s="3" t="s">
        <v>24</v>
      </c>
      <c r="C434" s="3" t="s">
        <v>539</v>
      </c>
      <c r="D434" s="3" t="s">
        <v>16</v>
      </c>
      <c r="E434" s="3">
        <f>ROWS($D$2:D434)</f>
        <v>433</v>
      </c>
      <c r="F434" s="3">
        <f t="shared" si="30"/>
        <v>433</v>
      </c>
      <c r="G434" s="3" t="str">
        <f>IFERROR(SMALL($F$2:$F$2998,ROWS($F$2:F434)),"")</f>
        <v/>
      </c>
      <c r="H434" s="3"/>
      <c r="P434" s="7" t="str">
        <f t="shared" si="31"/>
        <v/>
      </c>
      <c r="Q434" s="7" t="str">
        <f t="shared" si="32"/>
        <v/>
      </c>
      <c r="R434" s="7" t="str">
        <f t="shared" si="33"/>
        <v/>
      </c>
      <c r="S434" s="7" t="str">
        <f t="shared" si="34"/>
        <v/>
      </c>
    </row>
    <row r="435" spans="1:19" x14ac:dyDescent="0.25">
      <c r="A435" s="2">
        <v>6</v>
      </c>
      <c r="B435" s="3" t="s">
        <v>540</v>
      </c>
      <c r="C435" s="3" t="s">
        <v>185</v>
      </c>
      <c r="D435" s="3" t="s">
        <v>6</v>
      </c>
      <c r="E435" s="3">
        <f>ROWS($D$2:D435)</f>
        <v>434</v>
      </c>
      <c r="F435" s="3" t="str">
        <f t="shared" si="30"/>
        <v/>
      </c>
      <c r="G435" s="3" t="str">
        <f>IFERROR(SMALL($F$2:$F$2998,ROWS($F$2:F435)),"")</f>
        <v/>
      </c>
      <c r="H435" s="3"/>
      <c r="P435" s="7" t="str">
        <f t="shared" si="31"/>
        <v/>
      </c>
      <c r="Q435" s="7" t="str">
        <f t="shared" si="32"/>
        <v/>
      </c>
      <c r="R435" s="7" t="str">
        <f t="shared" si="33"/>
        <v/>
      </c>
      <c r="S435" s="7" t="str">
        <f t="shared" si="34"/>
        <v/>
      </c>
    </row>
    <row r="436" spans="1:19" x14ac:dyDescent="0.25">
      <c r="A436" s="2">
        <v>17</v>
      </c>
      <c r="B436" s="3" t="s">
        <v>541</v>
      </c>
      <c r="C436" s="3" t="s">
        <v>20</v>
      </c>
      <c r="D436" s="3" t="s">
        <v>16</v>
      </c>
      <c r="E436" s="3">
        <f>ROWS($D$2:D436)</f>
        <v>435</v>
      </c>
      <c r="F436" s="3">
        <f t="shared" si="30"/>
        <v>435</v>
      </c>
      <c r="G436" s="3" t="str">
        <f>IFERROR(SMALL($F$2:$F$2998,ROWS($F$2:F436)),"")</f>
        <v/>
      </c>
      <c r="H436" s="3"/>
      <c r="P436" s="7" t="str">
        <f t="shared" si="31"/>
        <v/>
      </c>
      <c r="Q436" s="7" t="str">
        <f t="shared" si="32"/>
        <v/>
      </c>
      <c r="R436" s="7" t="str">
        <f t="shared" si="33"/>
        <v/>
      </c>
      <c r="S436" s="7" t="str">
        <f t="shared" si="34"/>
        <v/>
      </c>
    </row>
    <row r="437" spans="1:19" x14ac:dyDescent="0.25">
      <c r="A437" s="2">
        <v>7</v>
      </c>
      <c r="B437" s="3" t="s">
        <v>542</v>
      </c>
      <c r="C437" s="3" t="s">
        <v>542</v>
      </c>
      <c r="D437" s="3" t="s">
        <v>6</v>
      </c>
      <c r="E437" s="3">
        <f>ROWS($D$2:D437)</f>
        <v>436</v>
      </c>
      <c r="F437" s="3" t="str">
        <f t="shared" si="30"/>
        <v/>
      </c>
      <c r="G437" s="3" t="str">
        <f>IFERROR(SMALL($F$2:$F$2998,ROWS($F$2:F437)),"")</f>
        <v/>
      </c>
      <c r="H437" s="3"/>
      <c r="P437" s="7" t="str">
        <f t="shared" si="31"/>
        <v/>
      </c>
      <c r="Q437" s="7" t="str">
        <f t="shared" si="32"/>
        <v/>
      </c>
      <c r="R437" s="7" t="str">
        <f t="shared" si="33"/>
        <v/>
      </c>
      <c r="S437" s="7" t="str">
        <f t="shared" si="34"/>
        <v/>
      </c>
    </row>
    <row r="438" spans="1:19" x14ac:dyDescent="0.25">
      <c r="A438" s="2">
        <v>19</v>
      </c>
      <c r="B438" s="3" t="s">
        <v>543</v>
      </c>
      <c r="C438" s="3" t="s">
        <v>185</v>
      </c>
      <c r="D438" s="3" t="s">
        <v>28</v>
      </c>
      <c r="E438" s="3">
        <f>ROWS($D$2:D438)</f>
        <v>437</v>
      </c>
      <c r="F438" s="3" t="str">
        <f t="shared" si="30"/>
        <v/>
      </c>
      <c r="G438" s="3" t="str">
        <f>IFERROR(SMALL($F$2:$F$2998,ROWS($F$2:F438)),"")</f>
        <v/>
      </c>
      <c r="H438" s="3"/>
      <c r="P438" s="7" t="str">
        <f t="shared" si="31"/>
        <v/>
      </c>
      <c r="Q438" s="7" t="str">
        <f t="shared" si="32"/>
        <v/>
      </c>
      <c r="R438" s="7" t="str">
        <f t="shared" si="33"/>
        <v/>
      </c>
      <c r="S438" s="7" t="str">
        <f t="shared" si="34"/>
        <v/>
      </c>
    </row>
    <row r="439" spans="1:19" x14ac:dyDescent="0.25">
      <c r="A439" s="2">
        <v>7</v>
      </c>
      <c r="B439" s="3" t="s">
        <v>544</v>
      </c>
      <c r="C439" s="3" t="s">
        <v>545</v>
      </c>
      <c r="D439" s="3" t="s">
        <v>16</v>
      </c>
      <c r="E439" s="3">
        <f>ROWS($D$2:D439)</f>
        <v>438</v>
      </c>
      <c r="F439" s="3">
        <f t="shared" si="30"/>
        <v>438</v>
      </c>
      <c r="G439" s="3" t="str">
        <f>IFERROR(SMALL($F$2:$F$2998,ROWS($F$2:F439)),"")</f>
        <v/>
      </c>
      <c r="H439" s="3"/>
      <c r="P439" s="7" t="str">
        <f t="shared" si="31"/>
        <v/>
      </c>
      <c r="Q439" s="7" t="str">
        <f t="shared" si="32"/>
        <v/>
      </c>
      <c r="R439" s="7" t="str">
        <f t="shared" si="33"/>
        <v/>
      </c>
      <c r="S439" s="7" t="str">
        <f t="shared" si="34"/>
        <v/>
      </c>
    </row>
    <row r="440" spans="1:19" x14ac:dyDescent="0.25">
      <c r="A440" s="2">
        <v>9</v>
      </c>
      <c r="B440" s="3" t="s">
        <v>544</v>
      </c>
      <c r="C440" s="3" t="s">
        <v>33</v>
      </c>
      <c r="D440" s="3" t="s">
        <v>16</v>
      </c>
      <c r="E440" s="3">
        <f>ROWS($D$2:D440)</f>
        <v>439</v>
      </c>
      <c r="F440" s="3">
        <f t="shared" si="30"/>
        <v>439</v>
      </c>
      <c r="G440" s="3" t="str">
        <f>IFERROR(SMALL($F$2:$F$2998,ROWS($F$2:F440)),"")</f>
        <v/>
      </c>
      <c r="H440" s="3"/>
      <c r="P440" s="7" t="str">
        <f t="shared" si="31"/>
        <v/>
      </c>
      <c r="Q440" s="7" t="str">
        <f t="shared" si="32"/>
        <v/>
      </c>
      <c r="R440" s="7" t="str">
        <f t="shared" si="33"/>
        <v/>
      </c>
      <c r="S440" s="7" t="str">
        <f t="shared" si="34"/>
        <v/>
      </c>
    </row>
    <row r="441" spans="1:19" x14ac:dyDescent="0.25">
      <c r="A441" s="2">
        <v>17</v>
      </c>
      <c r="B441" s="3" t="s">
        <v>546</v>
      </c>
      <c r="C441" s="3" t="s">
        <v>33</v>
      </c>
      <c r="D441" s="3" t="s">
        <v>16</v>
      </c>
      <c r="E441" s="3">
        <f>ROWS($D$2:D441)</f>
        <v>440</v>
      </c>
      <c r="F441" s="3">
        <f t="shared" si="30"/>
        <v>440</v>
      </c>
      <c r="G441" s="3" t="str">
        <f>IFERROR(SMALL($F$2:$F$2998,ROWS($F$2:F441)),"")</f>
        <v/>
      </c>
      <c r="H441" s="3"/>
      <c r="P441" s="7" t="str">
        <f t="shared" si="31"/>
        <v/>
      </c>
      <c r="Q441" s="7" t="str">
        <f t="shared" si="32"/>
        <v/>
      </c>
      <c r="R441" s="7" t="str">
        <f t="shared" si="33"/>
        <v/>
      </c>
      <c r="S441" s="7" t="str">
        <f t="shared" si="34"/>
        <v/>
      </c>
    </row>
    <row r="442" spans="1:19" x14ac:dyDescent="0.25">
      <c r="A442" s="2">
        <v>19</v>
      </c>
      <c r="B442" s="3" t="s">
        <v>544</v>
      </c>
      <c r="C442" s="3" t="s">
        <v>539</v>
      </c>
      <c r="D442" s="3" t="s">
        <v>16</v>
      </c>
      <c r="E442" s="3">
        <f>ROWS($D$2:D442)</f>
        <v>441</v>
      </c>
      <c r="F442" s="3">
        <f t="shared" si="30"/>
        <v>441</v>
      </c>
      <c r="G442" s="3" t="str">
        <f>IFERROR(SMALL($F$2:$F$2998,ROWS($F$2:F442)),"")</f>
        <v/>
      </c>
      <c r="H442" s="3"/>
      <c r="P442" s="7" t="str">
        <f t="shared" si="31"/>
        <v/>
      </c>
      <c r="Q442" s="7" t="str">
        <f t="shared" si="32"/>
        <v/>
      </c>
      <c r="R442" s="7" t="str">
        <f t="shared" si="33"/>
        <v/>
      </c>
      <c r="S442" s="7" t="str">
        <f t="shared" si="34"/>
        <v/>
      </c>
    </row>
    <row r="443" spans="1:19" x14ac:dyDescent="0.25">
      <c r="A443" s="2">
        <v>8</v>
      </c>
      <c r="B443" s="3" t="s">
        <v>547</v>
      </c>
      <c r="C443" s="3" t="s">
        <v>548</v>
      </c>
      <c r="D443" s="3" t="s">
        <v>42</v>
      </c>
      <c r="E443" s="3">
        <f>ROWS($D$2:D443)</f>
        <v>442</v>
      </c>
      <c r="F443" s="3" t="str">
        <f t="shared" si="30"/>
        <v/>
      </c>
      <c r="G443" s="3" t="str">
        <f>IFERROR(SMALL($F$2:$F$2998,ROWS($F$2:F443)),"")</f>
        <v/>
      </c>
      <c r="H443" s="3"/>
      <c r="P443" s="7" t="str">
        <f t="shared" si="31"/>
        <v/>
      </c>
      <c r="Q443" s="7" t="str">
        <f t="shared" si="32"/>
        <v/>
      </c>
      <c r="R443" s="7" t="str">
        <f t="shared" si="33"/>
        <v/>
      </c>
      <c r="S443" s="7" t="str">
        <f t="shared" si="34"/>
        <v/>
      </c>
    </row>
    <row r="444" spans="1:19" x14ac:dyDescent="0.25">
      <c r="A444" s="2">
        <v>6</v>
      </c>
      <c r="B444" s="3" t="s">
        <v>549</v>
      </c>
      <c r="C444" s="3" t="s">
        <v>548</v>
      </c>
      <c r="D444" s="3" t="s">
        <v>6</v>
      </c>
      <c r="E444" s="3">
        <f>ROWS($D$2:D444)</f>
        <v>443</v>
      </c>
      <c r="F444" s="3" t="str">
        <f t="shared" si="30"/>
        <v/>
      </c>
      <c r="G444" s="3" t="str">
        <f>IFERROR(SMALL($F$2:$F$2998,ROWS($F$2:F444)),"")</f>
        <v/>
      </c>
      <c r="H444" s="3"/>
      <c r="P444" s="7" t="str">
        <f t="shared" si="31"/>
        <v/>
      </c>
      <c r="Q444" s="7" t="str">
        <f t="shared" si="32"/>
        <v/>
      </c>
      <c r="R444" s="7" t="str">
        <f t="shared" si="33"/>
        <v/>
      </c>
      <c r="S444" s="7" t="str">
        <f t="shared" si="34"/>
        <v/>
      </c>
    </row>
    <row r="445" spans="1:19" x14ac:dyDescent="0.25">
      <c r="A445" s="2">
        <v>16</v>
      </c>
      <c r="B445" s="3" t="s">
        <v>550</v>
      </c>
      <c r="C445" s="3" t="s">
        <v>184</v>
      </c>
      <c r="D445" s="3" t="s">
        <v>16</v>
      </c>
      <c r="E445" s="3">
        <f>ROWS($D$2:D445)</f>
        <v>444</v>
      </c>
      <c r="F445" s="3">
        <f t="shared" si="30"/>
        <v>444</v>
      </c>
      <c r="G445" s="3" t="str">
        <f>IFERROR(SMALL($F$2:$F$2998,ROWS($F$2:F445)),"")</f>
        <v/>
      </c>
      <c r="H445" s="3"/>
      <c r="P445" s="7" t="str">
        <f t="shared" si="31"/>
        <v/>
      </c>
      <c r="Q445" s="7" t="str">
        <f t="shared" si="32"/>
        <v/>
      </c>
      <c r="R445" s="7" t="str">
        <f t="shared" si="33"/>
        <v/>
      </c>
      <c r="S445" s="7" t="str">
        <f t="shared" si="34"/>
        <v/>
      </c>
    </row>
    <row r="446" spans="1:19" x14ac:dyDescent="0.25">
      <c r="A446" s="2">
        <v>7</v>
      </c>
      <c r="B446" s="3" t="s">
        <v>551</v>
      </c>
      <c r="C446" s="3" t="s">
        <v>552</v>
      </c>
      <c r="D446" s="3" t="s">
        <v>16</v>
      </c>
      <c r="E446" s="3">
        <f>ROWS($D$2:D446)</f>
        <v>445</v>
      </c>
      <c r="F446" s="3">
        <f t="shared" si="30"/>
        <v>445</v>
      </c>
      <c r="G446" s="3" t="str">
        <f>IFERROR(SMALL($F$2:$F$2998,ROWS($F$2:F446)),"")</f>
        <v/>
      </c>
      <c r="H446" s="3"/>
      <c r="P446" s="7" t="str">
        <f t="shared" si="31"/>
        <v/>
      </c>
      <c r="Q446" s="7" t="str">
        <f t="shared" si="32"/>
        <v/>
      </c>
      <c r="R446" s="7" t="str">
        <f t="shared" si="33"/>
        <v/>
      </c>
      <c r="S446" s="7" t="str">
        <f t="shared" si="34"/>
        <v/>
      </c>
    </row>
    <row r="447" spans="1:19" x14ac:dyDescent="0.25">
      <c r="A447" s="2">
        <v>17</v>
      </c>
      <c r="B447" s="3" t="s">
        <v>553</v>
      </c>
      <c r="C447" s="3" t="s">
        <v>554</v>
      </c>
      <c r="D447" s="3" t="s">
        <v>26</v>
      </c>
      <c r="E447" s="3">
        <f>ROWS($D$2:D447)</f>
        <v>446</v>
      </c>
      <c r="F447" s="3" t="str">
        <f t="shared" si="30"/>
        <v/>
      </c>
      <c r="G447" s="3" t="str">
        <f>IFERROR(SMALL($F$2:$F$2998,ROWS($F$2:F447)),"")</f>
        <v/>
      </c>
      <c r="H447" s="3"/>
      <c r="P447" s="7" t="str">
        <f t="shared" si="31"/>
        <v/>
      </c>
      <c r="Q447" s="7" t="str">
        <f t="shared" si="32"/>
        <v/>
      </c>
      <c r="R447" s="7" t="str">
        <f t="shared" si="33"/>
        <v/>
      </c>
      <c r="S447" s="7" t="str">
        <f t="shared" si="34"/>
        <v/>
      </c>
    </row>
    <row r="448" spans="1:19" x14ac:dyDescent="0.25">
      <c r="A448" s="2">
        <v>20</v>
      </c>
      <c r="B448" s="3" t="s">
        <v>555</v>
      </c>
      <c r="C448" s="3" t="s">
        <v>556</v>
      </c>
      <c r="D448" s="3" t="s">
        <v>26</v>
      </c>
      <c r="E448" s="3">
        <f>ROWS($D$2:D448)</f>
        <v>447</v>
      </c>
      <c r="F448" s="3" t="str">
        <f t="shared" si="30"/>
        <v/>
      </c>
      <c r="G448" s="3" t="str">
        <f>IFERROR(SMALL($F$2:$F$2998,ROWS($F$2:F448)),"")</f>
        <v/>
      </c>
      <c r="H448" s="3"/>
      <c r="P448" s="7" t="str">
        <f t="shared" si="31"/>
        <v/>
      </c>
      <c r="Q448" s="7" t="str">
        <f t="shared" si="32"/>
        <v/>
      </c>
      <c r="R448" s="7" t="str">
        <f t="shared" si="33"/>
        <v/>
      </c>
      <c r="S448" s="7" t="str">
        <f t="shared" si="34"/>
        <v/>
      </c>
    </row>
    <row r="449" spans="1:19" x14ac:dyDescent="0.25">
      <c r="A449" s="2">
        <v>21</v>
      </c>
      <c r="B449" s="3" t="s">
        <v>557</v>
      </c>
      <c r="C449" s="3" t="s">
        <v>558</v>
      </c>
      <c r="D449" s="3" t="s">
        <v>28</v>
      </c>
      <c r="E449" s="3">
        <f>ROWS($D$2:D449)</f>
        <v>448</v>
      </c>
      <c r="F449" s="3" t="str">
        <f t="shared" si="30"/>
        <v/>
      </c>
      <c r="G449" s="3" t="str">
        <f>IFERROR(SMALL($F$2:$F$2998,ROWS($F$2:F449)),"")</f>
        <v/>
      </c>
      <c r="H449" s="3"/>
      <c r="P449" s="7" t="str">
        <f t="shared" si="31"/>
        <v/>
      </c>
      <c r="Q449" s="7" t="str">
        <f t="shared" si="32"/>
        <v/>
      </c>
      <c r="R449" s="7" t="str">
        <f t="shared" si="33"/>
        <v/>
      </c>
      <c r="S449" s="7" t="str">
        <f t="shared" si="34"/>
        <v/>
      </c>
    </row>
    <row r="450" spans="1:19" x14ac:dyDescent="0.25">
      <c r="A450" s="2">
        <v>21</v>
      </c>
      <c r="B450" s="3" t="s">
        <v>559</v>
      </c>
      <c r="C450" s="3" t="s">
        <v>214</v>
      </c>
      <c r="D450" s="3" t="s">
        <v>28</v>
      </c>
      <c r="E450" s="3">
        <f>ROWS($D$2:D450)</f>
        <v>449</v>
      </c>
      <c r="F450" s="3" t="str">
        <f t="shared" ref="F450:F513" si="35">IF($K$6=D450,E450,"")</f>
        <v/>
      </c>
      <c r="G450" s="3" t="str">
        <f>IFERROR(SMALL($F$2:$F$2998,ROWS($F$2:F450)),"")</f>
        <v/>
      </c>
      <c r="H450" s="3"/>
      <c r="P450" s="7" t="str">
        <f t="shared" si="31"/>
        <v/>
      </c>
      <c r="Q450" s="7" t="str">
        <f t="shared" si="32"/>
        <v/>
      </c>
      <c r="R450" s="7" t="str">
        <f t="shared" si="33"/>
        <v/>
      </c>
      <c r="S450" s="7" t="str">
        <f t="shared" si="34"/>
        <v/>
      </c>
    </row>
    <row r="451" spans="1:19" x14ac:dyDescent="0.25">
      <c r="A451" s="2">
        <v>21</v>
      </c>
      <c r="B451" s="3" t="s">
        <v>559</v>
      </c>
      <c r="C451" s="3" t="s">
        <v>184</v>
      </c>
      <c r="D451" s="3" t="s">
        <v>28</v>
      </c>
      <c r="E451" s="3">
        <f>ROWS($D$2:D451)</f>
        <v>450</v>
      </c>
      <c r="F451" s="3" t="str">
        <f t="shared" si="35"/>
        <v/>
      </c>
      <c r="G451" s="3" t="str">
        <f>IFERROR(SMALL($F$2:$F$2998,ROWS($F$2:F451)),"")</f>
        <v/>
      </c>
      <c r="H451" s="3"/>
      <c r="P451" s="7" t="str">
        <f t="shared" si="31"/>
        <v/>
      </c>
      <c r="Q451" s="7" t="str">
        <f t="shared" si="32"/>
        <v/>
      </c>
      <c r="R451" s="7" t="str">
        <f t="shared" si="33"/>
        <v/>
      </c>
      <c r="S451" s="7" t="str">
        <f t="shared" si="34"/>
        <v/>
      </c>
    </row>
    <row r="452" spans="1:19" x14ac:dyDescent="0.25">
      <c r="A452" s="2">
        <v>16</v>
      </c>
      <c r="B452" s="3" t="s">
        <v>560</v>
      </c>
      <c r="C452" s="3" t="s">
        <v>561</v>
      </c>
      <c r="D452" s="3" t="s">
        <v>6</v>
      </c>
      <c r="E452" s="3">
        <f>ROWS($D$2:D452)</f>
        <v>451</v>
      </c>
      <c r="F452" s="3" t="str">
        <f t="shared" si="35"/>
        <v/>
      </c>
      <c r="G452" s="3" t="str">
        <f>IFERROR(SMALL($F$2:$F$2998,ROWS($F$2:F452)),"")</f>
        <v/>
      </c>
      <c r="H452" s="3"/>
      <c r="P452" s="7" t="str">
        <f t="shared" ref="P452:P515" si="36">IFERROR(INDEX($A$2:$D$2998,G450,4),"")</f>
        <v/>
      </c>
      <c r="Q452" s="7" t="str">
        <f t="shared" ref="Q452:Q515" si="37">IFERROR(INDEX($A$2:$D$2998,G450,3),"")</f>
        <v/>
      </c>
      <c r="R452" s="7" t="str">
        <f t="shared" ref="R452:R515" si="38">IFERROR(INDEX($A$2:$D$2998,G450,2),"")</f>
        <v/>
      </c>
      <c r="S452" s="7" t="str">
        <f t="shared" ref="S452:S515" si="39">IFERROR(INDEX($A$2:$D$2998,G450,1),"")</f>
        <v/>
      </c>
    </row>
    <row r="453" spans="1:19" x14ac:dyDescent="0.25">
      <c r="A453" s="2">
        <v>20</v>
      </c>
      <c r="B453" s="3" t="s">
        <v>562</v>
      </c>
      <c r="C453" s="3" t="s">
        <v>563</v>
      </c>
      <c r="D453" s="3" t="s">
        <v>28</v>
      </c>
      <c r="E453" s="3">
        <f>ROWS($D$2:D453)</f>
        <v>452</v>
      </c>
      <c r="F453" s="3" t="str">
        <f t="shared" si="35"/>
        <v/>
      </c>
      <c r="G453" s="3" t="str">
        <f>IFERROR(SMALL($F$2:$F$2998,ROWS($F$2:F453)),"")</f>
        <v/>
      </c>
      <c r="H453" s="3"/>
      <c r="P453" s="7" t="str">
        <f t="shared" si="36"/>
        <v/>
      </c>
      <c r="Q453" s="7" t="str">
        <f t="shared" si="37"/>
        <v/>
      </c>
      <c r="R453" s="7" t="str">
        <f t="shared" si="38"/>
        <v/>
      </c>
      <c r="S453" s="7" t="str">
        <f t="shared" si="39"/>
        <v/>
      </c>
    </row>
    <row r="454" spans="1:19" x14ac:dyDescent="0.25">
      <c r="A454" s="2">
        <v>20</v>
      </c>
      <c r="B454" s="3" t="s">
        <v>562</v>
      </c>
      <c r="C454" s="3" t="s">
        <v>563</v>
      </c>
      <c r="D454" s="3" t="s">
        <v>28</v>
      </c>
      <c r="E454" s="3">
        <f>ROWS($D$2:D454)</f>
        <v>453</v>
      </c>
      <c r="F454" s="3" t="str">
        <f t="shared" si="35"/>
        <v/>
      </c>
      <c r="G454" s="3" t="str">
        <f>IFERROR(SMALL($F$2:$F$2998,ROWS($F$2:F454)),"")</f>
        <v/>
      </c>
      <c r="H454" s="3"/>
      <c r="P454" s="7" t="str">
        <f t="shared" si="36"/>
        <v/>
      </c>
      <c r="Q454" s="7" t="str">
        <f t="shared" si="37"/>
        <v/>
      </c>
      <c r="R454" s="7" t="str">
        <f t="shared" si="38"/>
        <v/>
      </c>
      <c r="S454" s="7" t="str">
        <f t="shared" si="39"/>
        <v/>
      </c>
    </row>
    <row r="455" spans="1:19" x14ac:dyDescent="0.25">
      <c r="A455" s="2">
        <v>21</v>
      </c>
      <c r="B455" s="3" t="s">
        <v>564</v>
      </c>
      <c r="C455" s="3" t="s">
        <v>185</v>
      </c>
      <c r="D455" s="3" t="s">
        <v>11</v>
      </c>
      <c r="E455" s="3">
        <f>ROWS($D$2:D455)</f>
        <v>454</v>
      </c>
      <c r="F455" s="3" t="str">
        <f t="shared" si="35"/>
        <v/>
      </c>
      <c r="G455" s="3" t="str">
        <f>IFERROR(SMALL($F$2:$F$2998,ROWS($F$2:F455)),"")</f>
        <v/>
      </c>
      <c r="H455" s="3"/>
      <c r="P455" s="7" t="str">
        <f t="shared" si="36"/>
        <v/>
      </c>
      <c r="Q455" s="7" t="str">
        <f t="shared" si="37"/>
        <v/>
      </c>
      <c r="R455" s="7" t="str">
        <f t="shared" si="38"/>
        <v/>
      </c>
      <c r="S455" s="7" t="str">
        <f t="shared" si="39"/>
        <v/>
      </c>
    </row>
    <row r="456" spans="1:19" x14ac:dyDescent="0.25">
      <c r="A456" s="2">
        <v>17</v>
      </c>
      <c r="B456" s="3" t="s">
        <v>565</v>
      </c>
      <c r="C456" s="3" t="s">
        <v>181</v>
      </c>
      <c r="D456" s="3" t="s">
        <v>26</v>
      </c>
      <c r="E456" s="3">
        <f>ROWS($D$2:D456)</f>
        <v>455</v>
      </c>
      <c r="F456" s="3" t="str">
        <f t="shared" si="35"/>
        <v/>
      </c>
      <c r="G456" s="3" t="str">
        <f>IFERROR(SMALL($F$2:$F$2998,ROWS($F$2:F456)),"")</f>
        <v/>
      </c>
      <c r="H456" s="3"/>
      <c r="P456" s="7" t="str">
        <f t="shared" si="36"/>
        <v/>
      </c>
      <c r="Q456" s="7" t="str">
        <f t="shared" si="37"/>
        <v/>
      </c>
      <c r="R456" s="7" t="str">
        <f t="shared" si="38"/>
        <v/>
      </c>
      <c r="S456" s="7" t="str">
        <f t="shared" si="39"/>
        <v/>
      </c>
    </row>
    <row r="457" spans="1:19" x14ac:dyDescent="0.25">
      <c r="A457" s="2">
        <v>20</v>
      </c>
      <c r="B457" s="3" t="s">
        <v>566</v>
      </c>
      <c r="C457" s="3" t="s">
        <v>429</v>
      </c>
      <c r="D457" s="3" t="s">
        <v>26</v>
      </c>
      <c r="E457" s="3">
        <f>ROWS($D$2:D457)</f>
        <v>456</v>
      </c>
      <c r="F457" s="3" t="str">
        <f t="shared" si="35"/>
        <v/>
      </c>
      <c r="G457" s="3" t="str">
        <f>IFERROR(SMALL($F$2:$F$2998,ROWS($F$2:F457)),"")</f>
        <v/>
      </c>
      <c r="H457" s="3"/>
      <c r="P457" s="7" t="str">
        <f t="shared" si="36"/>
        <v/>
      </c>
      <c r="Q457" s="7" t="str">
        <f t="shared" si="37"/>
        <v/>
      </c>
      <c r="R457" s="7" t="str">
        <f t="shared" si="38"/>
        <v/>
      </c>
      <c r="S457" s="7" t="str">
        <f t="shared" si="39"/>
        <v/>
      </c>
    </row>
    <row r="458" spans="1:19" x14ac:dyDescent="0.25">
      <c r="A458" s="2">
        <v>21</v>
      </c>
      <c r="B458" s="3" t="s">
        <v>567</v>
      </c>
      <c r="C458" s="3" t="s">
        <v>185</v>
      </c>
      <c r="D458" s="3" t="s">
        <v>28</v>
      </c>
      <c r="E458" s="3">
        <f>ROWS($D$2:D458)</f>
        <v>457</v>
      </c>
      <c r="F458" s="3" t="str">
        <f t="shared" si="35"/>
        <v/>
      </c>
      <c r="G458" s="3" t="str">
        <f>IFERROR(SMALL($F$2:$F$2998,ROWS($F$2:F458)),"")</f>
        <v/>
      </c>
      <c r="H458" s="3"/>
      <c r="P458" s="7" t="str">
        <f t="shared" si="36"/>
        <v/>
      </c>
      <c r="Q458" s="7" t="str">
        <f t="shared" si="37"/>
        <v/>
      </c>
      <c r="R458" s="7" t="str">
        <f t="shared" si="38"/>
        <v/>
      </c>
      <c r="S458" s="7" t="str">
        <f t="shared" si="39"/>
        <v/>
      </c>
    </row>
    <row r="459" spans="1:19" x14ac:dyDescent="0.25">
      <c r="A459" s="2">
        <v>20</v>
      </c>
      <c r="B459" s="3" t="s">
        <v>568</v>
      </c>
      <c r="C459" s="3" t="s">
        <v>214</v>
      </c>
      <c r="D459" s="3" t="s">
        <v>6</v>
      </c>
      <c r="E459" s="3">
        <f>ROWS($D$2:D459)</f>
        <v>458</v>
      </c>
      <c r="F459" s="3" t="str">
        <f t="shared" si="35"/>
        <v/>
      </c>
      <c r="G459" s="3" t="str">
        <f>IFERROR(SMALL($F$2:$F$2998,ROWS($F$2:F459)),"")</f>
        <v/>
      </c>
      <c r="H459" s="3"/>
      <c r="P459" s="7" t="str">
        <f t="shared" si="36"/>
        <v/>
      </c>
      <c r="Q459" s="7" t="str">
        <f t="shared" si="37"/>
        <v/>
      </c>
      <c r="R459" s="7" t="str">
        <f t="shared" si="38"/>
        <v/>
      </c>
      <c r="S459" s="7" t="str">
        <f t="shared" si="39"/>
        <v/>
      </c>
    </row>
    <row r="460" spans="1:19" x14ac:dyDescent="0.25">
      <c r="A460" s="2">
        <v>20</v>
      </c>
      <c r="B460" s="3" t="s">
        <v>569</v>
      </c>
      <c r="C460" s="3" t="s">
        <v>570</v>
      </c>
      <c r="D460" s="3" t="s">
        <v>28</v>
      </c>
      <c r="E460" s="3">
        <f>ROWS($D$2:D460)</f>
        <v>459</v>
      </c>
      <c r="F460" s="3" t="str">
        <f t="shared" si="35"/>
        <v/>
      </c>
      <c r="G460" s="3" t="str">
        <f>IFERROR(SMALL($F$2:$F$2998,ROWS($F$2:F460)),"")</f>
        <v/>
      </c>
      <c r="H460" s="3"/>
      <c r="P460" s="7" t="str">
        <f t="shared" si="36"/>
        <v/>
      </c>
      <c r="Q460" s="7" t="str">
        <f t="shared" si="37"/>
        <v/>
      </c>
      <c r="R460" s="7" t="str">
        <f t="shared" si="38"/>
        <v/>
      </c>
      <c r="S460" s="7" t="str">
        <f t="shared" si="39"/>
        <v/>
      </c>
    </row>
    <row r="461" spans="1:19" x14ac:dyDescent="0.25">
      <c r="A461" s="2">
        <v>9</v>
      </c>
      <c r="B461" s="3" t="s">
        <v>571</v>
      </c>
      <c r="C461" s="3" t="s">
        <v>181</v>
      </c>
      <c r="D461" s="3" t="s">
        <v>28</v>
      </c>
      <c r="E461" s="3">
        <f>ROWS($D$2:D461)</f>
        <v>460</v>
      </c>
      <c r="F461" s="3" t="str">
        <f t="shared" si="35"/>
        <v/>
      </c>
      <c r="G461" s="3" t="str">
        <f>IFERROR(SMALL($F$2:$F$2998,ROWS($F$2:F461)),"")</f>
        <v/>
      </c>
      <c r="H461" s="3"/>
      <c r="P461" s="7" t="str">
        <f t="shared" si="36"/>
        <v/>
      </c>
      <c r="Q461" s="7" t="str">
        <f t="shared" si="37"/>
        <v/>
      </c>
      <c r="R461" s="7" t="str">
        <f t="shared" si="38"/>
        <v/>
      </c>
      <c r="S461" s="7" t="str">
        <f t="shared" si="39"/>
        <v/>
      </c>
    </row>
    <row r="462" spans="1:19" x14ac:dyDescent="0.25">
      <c r="A462" s="2">
        <v>21</v>
      </c>
      <c r="B462" s="3" t="s">
        <v>572</v>
      </c>
      <c r="C462" s="3" t="s">
        <v>184</v>
      </c>
      <c r="D462" s="3" t="s">
        <v>28</v>
      </c>
      <c r="E462" s="3">
        <f>ROWS($D$2:D462)</f>
        <v>461</v>
      </c>
      <c r="F462" s="3" t="str">
        <f t="shared" si="35"/>
        <v/>
      </c>
      <c r="G462" s="3" t="str">
        <f>IFERROR(SMALL($F$2:$F$2998,ROWS($F$2:F462)),"")</f>
        <v/>
      </c>
      <c r="H462" s="3"/>
      <c r="P462" s="7" t="str">
        <f t="shared" si="36"/>
        <v/>
      </c>
      <c r="Q462" s="7" t="str">
        <f t="shared" si="37"/>
        <v/>
      </c>
      <c r="R462" s="7" t="str">
        <f t="shared" si="38"/>
        <v/>
      </c>
      <c r="S462" s="7" t="str">
        <f t="shared" si="39"/>
        <v/>
      </c>
    </row>
    <row r="463" spans="1:19" x14ac:dyDescent="0.25">
      <c r="A463" s="2">
        <v>21</v>
      </c>
      <c r="B463" s="3" t="s">
        <v>573</v>
      </c>
      <c r="C463" s="3" t="s">
        <v>184</v>
      </c>
      <c r="D463" s="3" t="s">
        <v>28</v>
      </c>
      <c r="E463" s="3">
        <f>ROWS($D$2:D463)</f>
        <v>462</v>
      </c>
      <c r="F463" s="3" t="str">
        <f t="shared" si="35"/>
        <v/>
      </c>
      <c r="G463" s="3" t="str">
        <f>IFERROR(SMALL($F$2:$F$2998,ROWS($F$2:F463)),"")</f>
        <v/>
      </c>
      <c r="H463" s="3"/>
      <c r="P463" s="7" t="str">
        <f t="shared" si="36"/>
        <v/>
      </c>
      <c r="Q463" s="7" t="str">
        <f t="shared" si="37"/>
        <v/>
      </c>
      <c r="R463" s="7" t="str">
        <f t="shared" si="38"/>
        <v/>
      </c>
      <c r="S463" s="7" t="str">
        <f t="shared" si="39"/>
        <v/>
      </c>
    </row>
    <row r="464" spans="1:19" x14ac:dyDescent="0.25">
      <c r="A464" s="2">
        <v>19</v>
      </c>
      <c r="B464" s="3" t="s">
        <v>571</v>
      </c>
      <c r="C464" s="3" t="s">
        <v>574</v>
      </c>
      <c r="D464" s="3" t="s">
        <v>28</v>
      </c>
      <c r="E464" s="3">
        <f>ROWS($D$2:D464)</f>
        <v>463</v>
      </c>
      <c r="F464" s="3" t="str">
        <f t="shared" si="35"/>
        <v/>
      </c>
      <c r="G464" s="3" t="str">
        <f>IFERROR(SMALL($F$2:$F$2998,ROWS($F$2:F464)),"")</f>
        <v/>
      </c>
      <c r="H464" s="3"/>
      <c r="P464" s="7" t="str">
        <f t="shared" si="36"/>
        <v/>
      </c>
      <c r="Q464" s="7" t="str">
        <f t="shared" si="37"/>
        <v/>
      </c>
      <c r="R464" s="7" t="str">
        <f t="shared" si="38"/>
        <v/>
      </c>
      <c r="S464" s="7" t="str">
        <f t="shared" si="39"/>
        <v/>
      </c>
    </row>
    <row r="465" spans="1:19" x14ac:dyDescent="0.25">
      <c r="A465" s="2">
        <v>21</v>
      </c>
      <c r="B465" s="3" t="s">
        <v>575</v>
      </c>
      <c r="C465" s="3" t="s">
        <v>184</v>
      </c>
      <c r="D465" s="3" t="s">
        <v>6</v>
      </c>
      <c r="E465" s="3">
        <f>ROWS($D$2:D465)</f>
        <v>464</v>
      </c>
      <c r="F465" s="3" t="str">
        <f t="shared" si="35"/>
        <v/>
      </c>
      <c r="G465" s="3" t="str">
        <f>IFERROR(SMALL($F$2:$F$2998,ROWS($F$2:F465)),"")</f>
        <v/>
      </c>
      <c r="H465" s="3"/>
      <c r="P465" s="7" t="str">
        <f t="shared" si="36"/>
        <v/>
      </c>
      <c r="Q465" s="7" t="str">
        <f t="shared" si="37"/>
        <v/>
      </c>
      <c r="R465" s="7" t="str">
        <f t="shared" si="38"/>
        <v/>
      </c>
      <c r="S465" s="7" t="str">
        <f t="shared" si="39"/>
        <v/>
      </c>
    </row>
    <row r="466" spans="1:19" x14ac:dyDescent="0.25">
      <c r="A466" s="2">
        <v>18</v>
      </c>
      <c r="B466" s="3" t="s">
        <v>576</v>
      </c>
      <c r="C466" s="3" t="s">
        <v>185</v>
      </c>
      <c r="D466" s="3" t="s">
        <v>28</v>
      </c>
      <c r="E466" s="3">
        <f>ROWS($D$2:D466)</f>
        <v>465</v>
      </c>
      <c r="F466" s="3" t="str">
        <f t="shared" si="35"/>
        <v/>
      </c>
      <c r="G466" s="3" t="str">
        <f>IFERROR(SMALL($F$2:$F$2998,ROWS($F$2:F466)),"")</f>
        <v/>
      </c>
      <c r="H466" s="3"/>
      <c r="P466" s="7" t="str">
        <f t="shared" si="36"/>
        <v/>
      </c>
      <c r="Q466" s="7" t="str">
        <f t="shared" si="37"/>
        <v/>
      </c>
      <c r="R466" s="7" t="str">
        <f t="shared" si="38"/>
        <v/>
      </c>
      <c r="S466" s="7" t="str">
        <f t="shared" si="39"/>
        <v/>
      </c>
    </row>
    <row r="467" spans="1:19" x14ac:dyDescent="0.25">
      <c r="A467" s="2">
        <v>20</v>
      </c>
      <c r="B467" s="3" t="s">
        <v>577</v>
      </c>
      <c r="C467" s="3" t="s">
        <v>185</v>
      </c>
      <c r="D467" s="3" t="s">
        <v>28</v>
      </c>
      <c r="E467" s="3">
        <f>ROWS($D$2:D467)</f>
        <v>466</v>
      </c>
      <c r="F467" s="3" t="str">
        <f t="shared" si="35"/>
        <v/>
      </c>
      <c r="G467" s="3" t="str">
        <f>IFERROR(SMALL($F$2:$F$2998,ROWS($F$2:F467)),"")</f>
        <v/>
      </c>
      <c r="H467" s="3"/>
      <c r="P467" s="7" t="str">
        <f t="shared" si="36"/>
        <v/>
      </c>
      <c r="Q467" s="7" t="str">
        <f t="shared" si="37"/>
        <v/>
      </c>
      <c r="R467" s="7" t="str">
        <f t="shared" si="38"/>
        <v/>
      </c>
      <c r="S467" s="7" t="str">
        <f t="shared" si="39"/>
        <v/>
      </c>
    </row>
    <row r="468" spans="1:19" x14ac:dyDescent="0.25">
      <c r="A468" s="2">
        <v>21</v>
      </c>
      <c r="B468" s="3" t="s">
        <v>578</v>
      </c>
      <c r="C468" s="3" t="s">
        <v>579</v>
      </c>
      <c r="D468" s="3" t="s">
        <v>6</v>
      </c>
      <c r="E468" s="3">
        <f>ROWS($D$2:D468)</f>
        <v>467</v>
      </c>
      <c r="F468" s="3" t="str">
        <f t="shared" si="35"/>
        <v/>
      </c>
      <c r="G468" s="3" t="str">
        <f>IFERROR(SMALL($F$2:$F$2998,ROWS($F$2:F468)),"")</f>
        <v/>
      </c>
      <c r="H468" s="3"/>
      <c r="P468" s="7" t="str">
        <f t="shared" si="36"/>
        <v/>
      </c>
      <c r="Q468" s="7" t="str">
        <f t="shared" si="37"/>
        <v/>
      </c>
      <c r="R468" s="7" t="str">
        <f t="shared" si="38"/>
        <v/>
      </c>
      <c r="S468" s="7" t="str">
        <f t="shared" si="39"/>
        <v/>
      </c>
    </row>
    <row r="469" spans="1:19" x14ac:dyDescent="0.25">
      <c r="A469" s="2">
        <v>19</v>
      </c>
      <c r="B469" s="3" t="s">
        <v>580</v>
      </c>
      <c r="C469" s="3" t="s">
        <v>418</v>
      </c>
      <c r="D469" s="3" t="s">
        <v>26</v>
      </c>
      <c r="E469" s="3">
        <f>ROWS($D$2:D469)</f>
        <v>468</v>
      </c>
      <c r="F469" s="3" t="str">
        <f t="shared" si="35"/>
        <v/>
      </c>
      <c r="G469" s="3" t="str">
        <f>IFERROR(SMALL($F$2:$F$2998,ROWS($F$2:F469)),"")</f>
        <v/>
      </c>
      <c r="H469" s="3"/>
      <c r="P469" s="7" t="str">
        <f t="shared" si="36"/>
        <v/>
      </c>
      <c r="Q469" s="7" t="str">
        <f t="shared" si="37"/>
        <v/>
      </c>
      <c r="R469" s="7" t="str">
        <f t="shared" si="38"/>
        <v/>
      </c>
      <c r="S469" s="7" t="str">
        <f t="shared" si="39"/>
        <v/>
      </c>
    </row>
    <row r="470" spans="1:19" x14ac:dyDescent="0.25">
      <c r="A470" s="2">
        <v>16</v>
      </c>
      <c r="B470" s="3" t="s">
        <v>560</v>
      </c>
      <c r="C470" s="3" t="s">
        <v>561</v>
      </c>
      <c r="D470" s="3" t="s">
        <v>6</v>
      </c>
      <c r="E470" s="3">
        <f>ROWS($D$2:D470)</f>
        <v>469</v>
      </c>
      <c r="F470" s="3" t="str">
        <f t="shared" si="35"/>
        <v/>
      </c>
      <c r="G470" s="3" t="str">
        <f>IFERROR(SMALL($F$2:$F$2998,ROWS($F$2:F470)),"")</f>
        <v/>
      </c>
      <c r="H470" s="3"/>
      <c r="P470" s="7" t="str">
        <f t="shared" si="36"/>
        <v/>
      </c>
      <c r="Q470" s="7" t="str">
        <f t="shared" si="37"/>
        <v/>
      </c>
      <c r="R470" s="7" t="str">
        <f t="shared" si="38"/>
        <v/>
      </c>
      <c r="S470" s="7" t="str">
        <f t="shared" si="39"/>
        <v/>
      </c>
    </row>
    <row r="471" spans="1:19" x14ac:dyDescent="0.25">
      <c r="A471" s="2">
        <v>17</v>
      </c>
      <c r="B471" s="3" t="s">
        <v>581</v>
      </c>
      <c r="C471" s="3" t="s">
        <v>184</v>
      </c>
      <c r="D471" s="3" t="s">
        <v>28</v>
      </c>
      <c r="E471" s="3">
        <f>ROWS($D$2:D471)</f>
        <v>470</v>
      </c>
      <c r="F471" s="3" t="str">
        <f t="shared" si="35"/>
        <v/>
      </c>
      <c r="G471" s="3" t="str">
        <f>IFERROR(SMALL($F$2:$F$2998,ROWS($F$2:F471)),"")</f>
        <v/>
      </c>
      <c r="H471" s="3"/>
      <c r="P471" s="7" t="str">
        <f t="shared" si="36"/>
        <v/>
      </c>
      <c r="Q471" s="7" t="str">
        <f t="shared" si="37"/>
        <v/>
      </c>
      <c r="R471" s="7" t="str">
        <f t="shared" si="38"/>
        <v/>
      </c>
      <c r="S471" s="7" t="str">
        <f t="shared" si="39"/>
        <v/>
      </c>
    </row>
    <row r="472" spans="1:19" x14ac:dyDescent="0.25">
      <c r="A472" s="2">
        <v>21</v>
      </c>
      <c r="B472" s="3" t="s">
        <v>582</v>
      </c>
      <c r="C472" s="3" t="s">
        <v>185</v>
      </c>
      <c r="D472" s="3" t="s">
        <v>28</v>
      </c>
      <c r="E472" s="3">
        <f>ROWS($D$2:D472)</f>
        <v>471</v>
      </c>
      <c r="F472" s="3" t="str">
        <f t="shared" si="35"/>
        <v/>
      </c>
      <c r="G472" s="3" t="str">
        <f>IFERROR(SMALL($F$2:$F$2998,ROWS($F$2:F472)),"")</f>
        <v/>
      </c>
      <c r="H472" s="3"/>
      <c r="P472" s="7" t="str">
        <f t="shared" si="36"/>
        <v/>
      </c>
      <c r="Q472" s="7" t="str">
        <f t="shared" si="37"/>
        <v/>
      </c>
      <c r="R472" s="7" t="str">
        <f t="shared" si="38"/>
        <v/>
      </c>
      <c r="S472" s="7" t="str">
        <f t="shared" si="39"/>
        <v/>
      </c>
    </row>
    <row r="473" spans="1:19" x14ac:dyDescent="0.25">
      <c r="A473" s="2">
        <v>16</v>
      </c>
      <c r="B473" s="3" t="s">
        <v>583</v>
      </c>
      <c r="C473" s="3" t="s">
        <v>584</v>
      </c>
      <c r="D473" s="3" t="s">
        <v>16</v>
      </c>
      <c r="E473" s="3">
        <f>ROWS($D$2:D473)</f>
        <v>472</v>
      </c>
      <c r="F473" s="3">
        <f t="shared" si="35"/>
        <v>472</v>
      </c>
      <c r="G473" s="3" t="str">
        <f>IFERROR(SMALL($F$2:$F$2998,ROWS($F$2:F473)),"")</f>
        <v/>
      </c>
      <c r="H473" s="3"/>
      <c r="P473" s="7" t="str">
        <f t="shared" si="36"/>
        <v/>
      </c>
      <c r="Q473" s="7" t="str">
        <f t="shared" si="37"/>
        <v/>
      </c>
      <c r="R473" s="7" t="str">
        <f t="shared" si="38"/>
        <v/>
      </c>
      <c r="S473" s="7" t="str">
        <f t="shared" si="39"/>
        <v/>
      </c>
    </row>
    <row r="474" spans="1:19" x14ac:dyDescent="0.25">
      <c r="A474" s="2">
        <v>21</v>
      </c>
      <c r="B474" s="3" t="s">
        <v>572</v>
      </c>
      <c r="C474" s="3" t="s">
        <v>184</v>
      </c>
      <c r="D474" s="3" t="s">
        <v>28</v>
      </c>
      <c r="E474" s="3">
        <f>ROWS($D$2:D474)</f>
        <v>473</v>
      </c>
      <c r="F474" s="3" t="str">
        <f t="shared" si="35"/>
        <v/>
      </c>
      <c r="G474" s="3" t="str">
        <f>IFERROR(SMALL($F$2:$F$2998,ROWS($F$2:F474)),"")</f>
        <v/>
      </c>
      <c r="H474" s="3"/>
      <c r="P474" s="7" t="str">
        <f t="shared" si="36"/>
        <v/>
      </c>
      <c r="Q474" s="7" t="str">
        <f t="shared" si="37"/>
        <v/>
      </c>
      <c r="R474" s="7" t="str">
        <f t="shared" si="38"/>
        <v/>
      </c>
      <c r="S474" s="7" t="str">
        <f t="shared" si="39"/>
        <v/>
      </c>
    </row>
    <row r="475" spans="1:19" x14ac:dyDescent="0.25">
      <c r="A475" s="1" t="s">
        <v>0</v>
      </c>
      <c r="B475" s="1" t="s">
        <v>1</v>
      </c>
      <c r="C475" s="1" t="s">
        <v>2</v>
      </c>
      <c r="D475" s="1" t="s">
        <v>3</v>
      </c>
      <c r="E475" s="3">
        <f>ROWS($D$2:D475)</f>
        <v>474</v>
      </c>
      <c r="F475" s="3" t="str">
        <f t="shared" si="35"/>
        <v/>
      </c>
      <c r="G475" s="3" t="str">
        <f>IFERROR(SMALL($F$2:$F$2998,ROWS($F$2:F475)),"")</f>
        <v/>
      </c>
      <c r="H475" s="1"/>
      <c r="P475" s="7" t="str">
        <f t="shared" si="36"/>
        <v/>
      </c>
      <c r="Q475" s="7" t="str">
        <f t="shared" si="37"/>
        <v/>
      </c>
      <c r="R475" s="7" t="str">
        <f t="shared" si="38"/>
        <v/>
      </c>
      <c r="S475" s="7" t="str">
        <f t="shared" si="39"/>
        <v/>
      </c>
    </row>
    <row r="476" spans="1:19" x14ac:dyDescent="0.25">
      <c r="A476" s="2">
        <v>16.116908727515</v>
      </c>
      <c r="B476" s="3" t="s">
        <v>4</v>
      </c>
      <c r="C476" s="3" t="s">
        <v>5</v>
      </c>
      <c r="D476" s="3" t="s">
        <v>6</v>
      </c>
      <c r="E476" s="3">
        <f>ROWS($D$2:D476)</f>
        <v>475</v>
      </c>
      <c r="F476" s="3" t="str">
        <f t="shared" si="35"/>
        <v/>
      </c>
      <c r="G476" s="3" t="str">
        <f>IFERROR(SMALL($F$2:$F$2998,ROWS($F$2:F476)),"")</f>
        <v/>
      </c>
      <c r="H476" s="3"/>
      <c r="P476" s="7" t="str">
        <f t="shared" si="36"/>
        <v/>
      </c>
      <c r="Q476" s="7" t="str">
        <f t="shared" si="37"/>
        <v/>
      </c>
      <c r="R476" s="7" t="str">
        <f t="shared" si="38"/>
        <v/>
      </c>
      <c r="S476" s="7" t="str">
        <f t="shared" si="39"/>
        <v/>
      </c>
    </row>
    <row r="477" spans="1:19" x14ac:dyDescent="0.25">
      <c r="A477" s="2">
        <v>16.121212413013101</v>
      </c>
      <c r="B477" s="3" t="s">
        <v>7</v>
      </c>
      <c r="C477" s="3" t="s">
        <v>8</v>
      </c>
      <c r="D477" s="3" t="s">
        <v>6</v>
      </c>
      <c r="E477" s="3">
        <f>ROWS($D$2:D477)</f>
        <v>476</v>
      </c>
      <c r="F477" s="3" t="str">
        <f t="shared" si="35"/>
        <v/>
      </c>
      <c r="G477" s="3" t="str">
        <f>IFERROR(SMALL($F$2:$F$2998,ROWS($F$2:F477)),"")</f>
        <v/>
      </c>
      <c r="H477" s="3"/>
      <c r="P477" s="7" t="str">
        <f t="shared" si="36"/>
        <v/>
      </c>
      <c r="Q477" s="7" t="str">
        <f t="shared" si="37"/>
        <v/>
      </c>
      <c r="R477" s="7" t="str">
        <f t="shared" si="38"/>
        <v/>
      </c>
      <c r="S477" s="7" t="str">
        <f t="shared" si="39"/>
        <v/>
      </c>
    </row>
    <row r="478" spans="1:19" x14ac:dyDescent="0.25">
      <c r="A478" s="2">
        <v>16.125516098511302</v>
      </c>
      <c r="B478" s="3" t="s">
        <v>9</v>
      </c>
      <c r="C478" s="3" t="s">
        <v>10</v>
      </c>
      <c r="D478" s="3" t="s">
        <v>11</v>
      </c>
      <c r="E478" s="3">
        <f>ROWS($D$2:D478)</f>
        <v>477</v>
      </c>
      <c r="F478" s="3" t="str">
        <f t="shared" si="35"/>
        <v/>
      </c>
      <c r="G478" s="3" t="str">
        <f>IFERROR(SMALL($F$2:$F$2998,ROWS($F$2:F478)),"")</f>
        <v/>
      </c>
      <c r="H478" s="3"/>
      <c r="P478" s="7" t="str">
        <f t="shared" si="36"/>
        <v/>
      </c>
      <c r="Q478" s="7" t="str">
        <f t="shared" si="37"/>
        <v/>
      </c>
      <c r="R478" s="7" t="str">
        <f t="shared" si="38"/>
        <v/>
      </c>
      <c r="S478" s="7" t="str">
        <f t="shared" si="39"/>
        <v/>
      </c>
    </row>
    <row r="479" spans="1:19" x14ac:dyDescent="0.25">
      <c r="A479" s="2">
        <v>16.129819784009499</v>
      </c>
      <c r="B479" s="3" t="s">
        <v>12</v>
      </c>
      <c r="C479" s="3" t="s">
        <v>13</v>
      </c>
      <c r="D479" s="3" t="s">
        <v>11</v>
      </c>
      <c r="E479" s="3">
        <f>ROWS($D$2:D479)</f>
        <v>478</v>
      </c>
      <c r="F479" s="3" t="str">
        <f t="shared" si="35"/>
        <v/>
      </c>
      <c r="G479" s="3" t="str">
        <f>IFERROR(SMALL($F$2:$F$2998,ROWS($F$2:F479)),"")</f>
        <v/>
      </c>
      <c r="H479" s="3"/>
      <c r="P479" s="7" t="str">
        <f t="shared" si="36"/>
        <v/>
      </c>
      <c r="Q479" s="7" t="str">
        <f t="shared" si="37"/>
        <v/>
      </c>
      <c r="R479" s="7" t="str">
        <f t="shared" si="38"/>
        <v/>
      </c>
      <c r="S479" s="7" t="str">
        <f t="shared" si="39"/>
        <v/>
      </c>
    </row>
    <row r="480" spans="1:19" x14ac:dyDescent="0.25">
      <c r="A480" s="2">
        <v>11</v>
      </c>
      <c r="B480" s="3" t="s">
        <v>585</v>
      </c>
      <c r="C480" s="3" t="s">
        <v>370</v>
      </c>
      <c r="D480" s="3" t="s">
        <v>28</v>
      </c>
      <c r="E480" s="3">
        <f>ROWS($D$2:D480)</f>
        <v>479</v>
      </c>
      <c r="F480" s="3" t="str">
        <f t="shared" si="35"/>
        <v/>
      </c>
      <c r="G480" s="3" t="str">
        <f>IFERROR(SMALL($F$2:$F$2998,ROWS($F$2:F480)),"")</f>
        <v/>
      </c>
      <c r="H480" s="3"/>
      <c r="P480" s="7" t="str">
        <f t="shared" si="36"/>
        <v/>
      </c>
      <c r="Q480" s="7" t="str">
        <f t="shared" si="37"/>
        <v/>
      </c>
      <c r="R480" s="7" t="str">
        <f t="shared" si="38"/>
        <v/>
      </c>
      <c r="S480" s="7" t="str">
        <f t="shared" si="39"/>
        <v/>
      </c>
    </row>
    <row r="481" spans="1:19" x14ac:dyDescent="0.25">
      <c r="A481" s="2">
        <v>13</v>
      </c>
      <c r="B481" s="3" t="s">
        <v>586</v>
      </c>
      <c r="C481" s="3" t="s">
        <v>184</v>
      </c>
      <c r="D481" s="3" t="s">
        <v>6</v>
      </c>
      <c r="E481" s="3">
        <f>ROWS($D$2:D481)</f>
        <v>480</v>
      </c>
      <c r="F481" s="3" t="str">
        <f t="shared" si="35"/>
        <v/>
      </c>
      <c r="G481" s="3" t="str">
        <f>IFERROR(SMALL($F$2:$F$2998,ROWS($F$2:F481)),"")</f>
        <v/>
      </c>
      <c r="H481" s="3"/>
      <c r="P481" s="7" t="str">
        <f t="shared" si="36"/>
        <v/>
      </c>
      <c r="Q481" s="7" t="str">
        <f t="shared" si="37"/>
        <v/>
      </c>
      <c r="R481" s="7" t="str">
        <f t="shared" si="38"/>
        <v/>
      </c>
      <c r="S481" s="7" t="str">
        <f t="shared" si="39"/>
        <v/>
      </c>
    </row>
    <row r="482" spans="1:19" x14ac:dyDescent="0.25">
      <c r="A482" s="2">
        <v>13</v>
      </c>
      <c r="B482" s="3" t="s">
        <v>586</v>
      </c>
      <c r="C482" s="3" t="s">
        <v>184</v>
      </c>
      <c r="D482" s="3" t="s">
        <v>6</v>
      </c>
      <c r="E482" s="3">
        <f>ROWS($D$2:D482)</f>
        <v>481</v>
      </c>
      <c r="F482" s="3" t="str">
        <f t="shared" si="35"/>
        <v/>
      </c>
      <c r="G482" s="3" t="str">
        <f>IFERROR(SMALL($F$2:$F$2998,ROWS($F$2:F482)),"")</f>
        <v/>
      </c>
      <c r="H482" s="3"/>
      <c r="P482" s="7" t="str">
        <f t="shared" si="36"/>
        <v/>
      </c>
      <c r="Q482" s="7" t="str">
        <f t="shared" si="37"/>
        <v/>
      </c>
      <c r="R482" s="7" t="str">
        <f t="shared" si="38"/>
        <v/>
      </c>
      <c r="S482" s="7" t="str">
        <f t="shared" si="39"/>
        <v/>
      </c>
    </row>
    <row r="483" spans="1:19" x14ac:dyDescent="0.25">
      <c r="A483" s="2">
        <v>21</v>
      </c>
      <c r="B483" s="3" t="s">
        <v>586</v>
      </c>
      <c r="C483" s="3" t="s">
        <v>184</v>
      </c>
      <c r="D483" s="3" t="s">
        <v>6</v>
      </c>
      <c r="E483" s="3">
        <f>ROWS($D$2:D483)</f>
        <v>482</v>
      </c>
      <c r="F483" s="3" t="str">
        <f t="shared" si="35"/>
        <v/>
      </c>
      <c r="G483" s="3" t="str">
        <f>IFERROR(SMALL($F$2:$F$2998,ROWS($F$2:F483)),"")</f>
        <v/>
      </c>
      <c r="H483" s="3"/>
      <c r="P483" s="7" t="str">
        <f t="shared" si="36"/>
        <v/>
      </c>
      <c r="Q483" s="7" t="str">
        <f t="shared" si="37"/>
        <v/>
      </c>
      <c r="R483" s="7" t="str">
        <f t="shared" si="38"/>
        <v/>
      </c>
      <c r="S483" s="7" t="str">
        <f t="shared" si="39"/>
        <v/>
      </c>
    </row>
    <row r="484" spans="1:19" x14ac:dyDescent="0.25">
      <c r="A484" s="2">
        <v>21</v>
      </c>
      <c r="B484" s="3" t="s">
        <v>587</v>
      </c>
      <c r="C484" s="3" t="s">
        <v>181</v>
      </c>
      <c r="D484" s="3" t="s">
        <v>28</v>
      </c>
      <c r="E484" s="3">
        <f>ROWS($D$2:D484)</f>
        <v>483</v>
      </c>
      <c r="F484" s="3" t="str">
        <f t="shared" si="35"/>
        <v/>
      </c>
      <c r="G484" s="3" t="str">
        <f>IFERROR(SMALL($F$2:$F$2998,ROWS($F$2:F484)),"")</f>
        <v/>
      </c>
      <c r="H484" s="3"/>
      <c r="P484" s="7" t="str">
        <f t="shared" si="36"/>
        <v/>
      </c>
      <c r="Q484" s="7" t="str">
        <f t="shared" si="37"/>
        <v/>
      </c>
      <c r="R484" s="7" t="str">
        <f t="shared" si="38"/>
        <v/>
      </c>
      <c r="S484" s="7" t="str">
        <f t="shared" si="39"/>
        <v/>
      </c>
    </row>
    <row r="485" spans="1:19" x14ac:dyDescent="0.25">
      <c r="A485" s="2">
        <v>13</v>
      </c>
      <c r="B485" s="3" t="s">
        <v>588</v>
      </c>
      <c r="C485" s="3" t="s">
        <v>589</v>
      </c>
      <c r="D485" s="3" t="s">
        <v>11</v>
      </c>
      <c r="E485" s="3">
        <f>ROWS($D$2:D485)</f>
        <v>484</v>
      </c>
      <c r="F485" s="3" t="str">
        <f t="shared" si="35"/>
        <v/>
      </c>
      <c r="G485" s="3" t="str">
        <f>IFERROR(SMALL($F$2:$F$2998,ROWS($F$2:F485)),"")</f>
        <v/>
      </c>
      <c r="H485" s="3"/>
      <c r="P485" s="7" t="str">
        <f t="shared" si="36"/>
        <v/>
      </c>
      <c r="Q485" s="7" t="str">
        <f t="shared" si="37"/>
        <v/>
      </c>
      <c r="R485" s="7" t="str">
        <f t="shared" si="38"/>
        <v/>
      </c>
      <c r="S485" s="7" t="str">
        <f t="shared" si="39"/>
        <v/>
      </c>
    </row>
    <row r="486" spans="1:19" x14ac:dyDescent="0.25">
      <c r="A486" s="2">
        <v>9</v>
      </c>
      <c r="B486" s="3" t="s">
        <v>590</v>
      </c>
      <c r="C486" s="3" t="s">
        <v>15</v>
      </c>
      <c r="D486" s="3" t="s">
        <v>16</v>
      </c>
      <c r="E486" s="3">
        <f>ROWS($D$2:D486)</f>
        <v>485</v>
      </c>
      <c r="F486" s="3">
        <f t="shared" si="35"/>
        <v>485</v>
      </c>
      <c r="G486" s="3" t="str">
        <f>IFERROR(SMALL($F$2:$F$2998,ROWS($F$2:F486)),"")</f>
        <v/>
      </c>
      <c r="H486" s="3"/>
      <c r="P486" s="7" t="str">
        <f t="shared" si="36"/>
        <v/>
      </c>
      <c r="Q486" s="7" t="str">
        <f t="shared" si="37"/>
        <v/>
      </c>
      <c r="R486" s="7" t="str">
        <f t="shared" si="38"/>
        <v/>
      </c>
      <c r="S486" s="7" t="str">
        <f t="shared" si="39"/>
        <v/>
      </c>
    </row>
    <row r="487" spans="1:19" x14ac:dyDescent="0.25">
      <c r="A487" s="2">
        <v>21</v>
      </c>
      <c r="B487" s="3" t="s">
        <v>591</v>
      </c>
      <c r="C487" s="3" t="s">
        <v>20</v>
      </c>
      <c r="D487" s="3" t="s">
        <v>16</v>
      </c>
      <c r="E487" s="3">
        <f>ROWS($D$2:D487)</f>
        <v>486</v>
      </c>
      <c r="F487" s="3">
        <f t="shared" si="35"/>
        <v>486</v>
      </c>
      <c r="G487" s="3" t="str">
        <f>IFERROR(SMALL($F$2:$F$2998,ROWS($F$2:F487)),"")</f>
        <v/>
      </c>
      <c r="H487" s="3"/>
      <c r="P487" s="7" t="str">
        <f t="shared" si="36"/>
        <v/>
      </c>
      <c r="Q487" s="7" t="str">
        <f t="shared" si="37"/>
        <v/>
      </c>
      <c r="R487" s="7" t="str">
        <f t="shared" si="38"/>
        <v/>
      </c>
      <c r="S487" s="7" t="str">
        <f t="shared" si="39"/>
        <v/>
      </c>
    </row>
    <row r="488" spans="1:19" x14ac:dyDescent="0.25">
      <c r="A488" s="2">
        <v>5</v>
      </c>
      <c r="B488" s="3" t="s">
        <v>592</v>
      </c>
      <c r="C488" s="3" t="s">
        <v>593</v>
      </c>
      <c r="D488" s="3" t="s">
        <v>42</v>
      </c>
      <c r="E488" s="3">
        <f>ROWS($D$2:D488)</f>
        <v>487</v>
      </c>
      <c r="F488" s="3" t="str">
        <f t="shared" si="35"/>
        <v/>
      </c>
      <c r="G488" s="3" t="str">
        <f>IFERROR(SMALL($F$2:$F$2998,ROWS($F$2:F488)),"")</f>
        <v/>
      </c>
      <c r="H488" s="3"/>
      <c r="P488" s="7" t="str">
        <f t="shared" si="36"/>
        <v/>
      </c>
      <c r="Q488" s="7" t="str">
        <f t="shared" si="37"/>
        <v/>
      </c>
      <c r="R488" s="7" t="str">
        <f t="shared" si="38"/>
        <v/>
      </c>
      <c r="S488" s="7" t="str">
        <f t="shared" si="39"/>
        <v/>
      </c>
    </row>
    <row r="489" spans="1:19" x14ac:dyDescent="0.25">
      <c r="A489" s="2">
        <v>4</v>
      </c>
      <c r="B489" s="3" t="s">
        <v>594</v>
      </c>
      <c r="C489" s="3" t="s">
        <v>595</v>
      </c>
      <c r="D489" s="3" t="s">
        <v>167</v>
      </c>
      <c r="E489" s="3">
        <f>ROWS($D$2:D489)</f>
        <v>488</v>
      </c>
      <c r="F489" s="3" t="str">
        <f t="shared" si="35"/>
        <v/>
      </c>
      <c r="G489" s="3" t="str">
        <f>IFERROR(SMALL($F$2:$F$2998,ROWS($F$2:F489)),"")</f>
        <v/>
      </c>
      <c r="H489" s="3"/>
      <c r="P489" s="7" t="str">
        <f t="shared" si="36"/>
        <v/>
      </c>
      <c r="Q489" s="7" t="str">
        <f t="shared" si="37"/>
        <v/>
      </c>
      <c r="R489" s="7" t="str">
        <f t="shared" si="38"/>
        <v/>
      </c>
      <c r="S489" s="7" t="str">
        <f t="shared" si="39"/>
        <v/>
      </c>
    </row>
    <row r="490" spans="1:19" x14ac:dyDescent="0.25">
      <c r="A490" s="2">
        <v>21</v>
      </c>
      <c r="B490" s="3" t="s">
        <v>596</v>
      </c>
      <c r="C490" s="3" t="s">
        <v>597</v>
      </c>
      <c r="D490" s="3" t="s">
        <v>167</v>
      </c>
      <c r="E490" s="3">
        <f>ROWS($D$2:D490)</f>
        <v>489</v>
      </c>
      <c r="F490" s="3" t="str">
        <f t="shared" si="35"/>
        <v/>
      </c>
      <c r="G490" s="3" t="str">
        <f>IFERROR(SMALL($F$2:$F$2998,ROWS($F$2:F490)),"")</f>
        <v/>
      </c>
      <c r="H490" s="3"/>
      <c r="P490" s="7" t="str">
        <f t="shared" si="36"/>
        <v/>
      </c>
      <c r="Q490" s="7" t="str">
        <f t="shared" si="37"/>
        <v/>
      </c>
      <c r="R490" s="7" t="str">
        <f t="shared" si="38"/>
        <v/>
      </c>
      <c r="S490" s="7" t="str">
        <f t="shared" si="39"/>
        <v/>
      </c>
    </row>
    <row r="491" spans="1:19" x14ac:dyDescent="0.25">
      <c r="A491" s="2">
        <v>20</v>
      </c>
      <c r="B491" s="3" t="s">
        <v>594</v>
      </c>
      <c r="C491" s="3" t="s">
        <v>595</v>
      </c>
      <c r="D491" s="3" t="s">
        <v>167</v>
      </c>
      <c r="E491" s="3">
        <f>ROWS($D$2:D491)</f>
        <v>490</v>
      </c>
      <c r="F491" s="3" t="str">
        <f t="shared" si="35"/>
        <v/>
      </c>
      <c r="G491" s="3" t="str">
        <f>IFERROR(SMALL($F$2:$F$2998,ROWS($F$2:F491)),"")</f>
        <v/>
      </c>
      <c r="H491" s="3"/>
      <c r="P491" s="7" t="str">
        <f t="shared" si="36"/>
        <v/>
      </c>
      <c r="Q491" s="7" t="str">
        <f t="shared" si="37"/>
        <v/>
      </c>
      <c r="R491" s="7" t="str">
        <f t="shared" si="38"/>
        <v/>
      </c>
      <c r="S491" s="7" t="str">
        <f t="shared" si="39"/>
        <v/>
      </c>
    </row>
    <row r="492" spans="1:19" x14ac:dyDescent="0.25">
      <c r="A492" s="2">
        <v>4</v>
      </c>
      <c r="B492" s="3" t="s">
        <v>598</v>
      </c>
      <c r="C492" s="3" t="s">
        <v>599</v>
      </c>
      <c r="D492" s="3" t="s">
        <v>28</v>
      </c>
      <c r="E492" s="3">
        <f>ROWS($D$2:D492)</f>
        <v>491</v>
      </c>
      <c r="F492" s="3" t="str">
        <f t="shared" si="35"/>
        <v/>
      </c>
      <c r="G492" s="3" t="str">
        <f>IFERROR(SMALL($F$2:$F$2998,ROWS($F$2:F492)),"")</f>
        <v/>
      </c>
      <c r="H492" s="3"/>
      <c r="P492" s="7" t="str">
        <f t="shared" si="36"/>
        <v/>
      </c>
      <c r="Q492" s="7" t="str">
        <f t="shared" si="37"/>
        <v/>
      </c>
      <c r="R492" s="7" t="str">
        <f t="shared" si="38"/>
        <v/>
      </c>
      <c r="S492" s="7" t="str">
        <f t="shared" si="39"/>
        <v/>
      </c>
    </row>
    <row r="493" spans="1:19" x14ac:dyDescent="0.25">
      <c r="A493" s="2">
        <v>7</v>
      </c>
      <c r="B493" s="3" t="s">
        <v>600</v>
      </c>
      <c r="C493" s="3" t="s">
        <v>601</v>
      </c>
      <c r="D493" s="3" t="s">
        <v>167</v>
      </c>
      <c r="E493" s="3">
        <f>ROWS($D$2:D493)</f>
        <v>492</v>
      </c>
      <c r="F493" s="3" t="str">
        <f t="shared" si="35"/>
        <v/>
      </c>
      <c r="G493" s="3" t="str">
        <f>IFERROR(SMALL($F$2:$F$2998,ROWS($F$2:F493)),"")</f>
        <v/>
      </c>
      <c r="H493" s="3"/>
      <c r="P493" s="7" t="str">
        <f t="shared" si="36"/>
        <v/>
      </c>
      <c r="Q493" s="7" t="str">
        <f t="shared" si="37"/>
        <v/>
      </c>
      <c r="R493" s="7" t="str">
        <f t="shared" si="38"/>
        <v/>
      </c>
      <c r="S493" s="7" t="str">
        <f t="shared" si="39"/>
        <v/>
      </c>
    </row>
    <row r="494" spans="1:19" x14ac:dyDescent="0.25">
      <c r="A494" s="2">
        <v>16</v>
      </c>
      <c r="B494" s="3" t="s">
        <v>602</v>
      </c>
      <c r="C494" s="3" t="s">
        <v>603</v>
      </c>
      <c r="D494" s="3" t="s">
        <v>167</v>
      </c>
      <c r="E494" s="3">
        <f>ROWS($D$2:D494)</f>
        <v>493</v>
      </c>
      <c r="F494" s="3" t="str">
        <f t="shared" si="35"/>
        <v/>
      </c>
      <c r="G494" s="3" t="str">
        <f>IFERROR(SMALL($F$2:$F$2998,ROWS($F$2:F494)),"")</f>
        <v/>
      </c>
      <c r="H494" s="3"/>
      <c r="P494" s="7" t="str">
        <f t="shared" si="36"/>
        <v/>
      </c>
      <c r="Q494" s="7" t="str">
        <f t="shared" si="37"/>
        <v/>
      </c>
      <c r="R494" s="7" t="str">
        <f t="shared" si="38"/>
        <v/>
      </c>
      <c r="S494" s="7" t="str">
        <f t="shared" si="39"/>
        <v/>
      </c>
    </row>
    <row r="495" spans="1:19" x14ac:dyDescent="0.25">
      <c r="A495" s="2">
        <v>8</v>
      </c>
      <c r="B495" s="3" t="s">
        <v>604</v>
      </c>
      <c r="C495" s="3" t="s">
        <v>605</v>
      </c>
      <c r="D495" s="3" t="s">
        <v>167</v>
      </c>
      <c r="E495" s="3">
        <f>ROWS($D$2:D495)</f>
        <v>494</v>
      </c>
      <c r="F495" s="3" t="str">
        <f t="shared" si="35"/>
        <v/>
      </c>
      <c r="G495" s="3" t="str">
        <f>IFERROR(SMALL($F$2:$F$2998,ROWS($F$2:F495)),"")</f>
        <v/>
      </c>
      <c r="H495" s="3"/>
      <c r="P495" s="7" t="str">
        <f t="shared" si="36"/>
        <v/>
      </c>
      <c r="Q495" s="7" t="str">
        <f t="shared" si="37"/>
        <v/>
      </c>
      <c r="R495" s="7" t="str">
        <f t="shared" si="38"/>
        <v/>
      </c>
      <c r="S495" s="7" t="str">
        <f t="shared" si="39"/>
        <v/>
      </c>
    </row>
    <row r="496" spans="1:19" x14ac:dyDescent="0.25">
      <c r="A496" s="2">
        <v>15</v>
      </c>
      <c r="B496" s="3" t="s">
        <v>606</v>
      </c>
      <c r="C496" s="3" t="s">
        <v>607</v>
      </c>
      <c r="D496" s="3" t="s">
        <v>167</v>
      </c>
      <c r="E496" s="3">
        <f>ROWS($D$2:D496)</f>
        <v>495</v>
      </c>
      <c r="F496" s="3" t="str">
        <f t="shared" si="35"/>
        <v/>
      </c>
      <c r="G496" s="3" t="str">
        <f>IFERROR(SMALL($F$2:$F$2998,ROWS($F$2:F496)),"")</f>
        <v/>
      </c>
      <c r="H496" s="3"/>
      <c r="P496" s="7" t="str">
        <f t="shared" si="36"/>
        <v/>
      </c>
      <c r="Q496" s="7" t="str">
        <f t="shared" si="37"/>
        <v/>
      </c>
      <c r="R496" s="7" t="str">
        <f t="shared" si="38"/>
        <v/>
      </c>
      <c r="S496" s="7" t="str">
        <f t="shared" si="39"/>
        <v/>
      </c>
    </row>
    <row r="497" spans="1:19" x14ac:dyDescent="0.25">
      <c r="A497" s="2">
        <v>21</v>
      </c>
      <c r="B497" s="3" t="s">
        <v>608</v>
      </c>
      <c r="C497" s="3" t="s">
        <v>609</v>
      </c>
      <c r="D497" s="3" t="s">
        <v>167</v>
      </c>
      <c r="E497" s="3">
        <f>ROWS($D$2:D497)</f>
        <v>496</v>
      </c>
      <c r="F497" s="3" t="str">
        <f t="shared" si="35"/>
        <v/>
      </c>
      <c r="G497" s="3" t="str">
        <f>IFERROR(SMALL($F$2:$F$2998,ROWS($F$2:F497)),"")</f>
        <v/>
      </c>
      <c r="H497" s="3"/>
      <c r="P497" s="7" t="str">
        <f t="shared" si="36"/>
        <v/>
      </c>
      <c r="Q497" s="7" t="str">
        <f t="shared" si="37"/>
        <v/>
      </c>
      <c r="R497" s="7" t="str">
        <f t="shared" si="38"/>
        <v/>
      </c>
      <c r="S497" s="7" t="str">
        <f t="shared" si="39"/>
        <v/>
      </c>
    </row>
    <row r="498" spans="1:19" x14ac:dyDescent="0.25">
      <c r="A498" s="2">
        <v>21</v>
      </c>
      <c r="B498" s="3" t="s">
        <v>610</v>
      </c>
      <c r="C498" s="3" t="s">
        <v>599</v>
      </c>
      <c r="D498" s="3" t="s">
        <v>167</v>
      </c>
      <c r="E498" s="3">
        <f>ROWS($D$2:D498)</f>
        <v>497</v>
      </c>
      <c r="F498" s="3" t="str">
        <f t="shared" si="35"/>
        <v/>
      </c>
      <c r="G498" s="3" t="str">
        <f>IFERROR(SMALL($F$2:$F$2998,ROWS($F$2:F498)),"")</f>
        <v/>
      </c>
      <c r="H498" s="3"/>
      <c r="P498" s="7" t="str">
        <f t="shared" si="36"/>
        <v/>
      </c>
      <c r="Q498" s="7" t="str">
        <f t="shared" si="37"/>
        <v/>
      </c>
      <c r="R498" s="7" t="str">
        <f t="shared" si="38"/>
        <v/>
      </c>
      <c r="S498" s="7" t="str">
        <f t="shared" si="39"/>
        <v/>
      </c>
    </row>
    <row r="499" spans="1:19" x14ac:dyDescent="0.25">
      <c r="A499" s="2">
        <v>19</v>
      </c>
      <c r="B499" s="3" t="s">
        <v>611</v>
      </c>
      <c r="C499" s="3" t="s">
        <v>599</v>
      </c>
      <c r="D499" s="3" t="s">
        <v>167</v>
      </c>
      <c r="E499" s="3">
        <f>ROWS($D$2:D499)</f>
        <v>498</v>
      </c>
      <c r="F499" s="3" t="str">
        <f t="shared" si="35"/>
        <v/>
      </c>
      <c r="G499" s="3" t="str">
        <f>IFERROR(SMALL($F$2:$F$2998,ROWS($F$2:F499)),"")</f>
        <v/>
      </c>
      <c r="H499" s="3"/>
      <c r="P499" s="7" t="str">
        <f t="shared" si="36"/>
        <v/>
      </c>
      <c r="Q499" s="7" t="str">
        <f t="shared" si="37"/>
        <v/>
      </c>
      <c r="R499" s="7" t="str">
        <f t="shared" si="38"/>
        <v/>
      </c>
      <c r="S499" s="7" t="str">
        <f t="shared" si="39"/>
        <v/>
      </c>
    </row>
    <row r="500" spans="1:19" x14ac:dyDescent="0.25">
      <c r="A500" s="2">
        <v>21</v>
      </c>
      <c r="B500" s="3" t="s">
        <v>612</v>
      </c>
      <c r="C500" s="3" t="s">
        <v>599</v>
      </c>
      <c r="D500" s="3" t="s">
        <v>167</v>
      </c>
      <c r="E500" s="3">
        <f>ROWS($D$2:D500)</f>
        <v>499</v>
      </c>
      <c r="F500" s="3" t="str">
        <f t="shared" si="35"/>
        <v/>
      </c>
      <c r="G500" s="3" t="str">
        <f>IFERROR(SMALL($F$2:$F$2998,ROWS($F$2:F500)),"")</f>
        <v/>
      </c>
      <c r="H500" s="3"/>
      <c r="P500" s="7" t="str">
        <f t="shared" si="36"/>
        <v/>
      </c>
      <c r="Q500" s="7" t="str">
        <f t="shared" si="37"/>
        <v/>
      </c>
      <c r="R500" s="7" t="str">
        <f t="shared" si="38"/>
        <v/>
      </c>
      <c r="S500" s="7" t="str">
        <f t="shared" si="39"/>
        <v/>
      </c>
    </row>
    <row r="501" spans="1:19" x14ac:dyDescent="0.25">
      <c r="A501" s="2">
        <v>20</v>
      </c>
      <c r="B501" s="3" t="s">
        <v>613</v>
      </c>
      <c r="C501" s="3" t="s">
        <v>614</v>
      </c>
      <c r="D501" s="3" t="s">
        <v>167</v>
      </c>
      <c r="E501" s="3">
        <f>ROWS($D$2:D501)</f>
        <v>500</v>
      </c>
      <c r="F501" s="3" t="str">
        <f t="shared" si="35"/>
        <v/>
      </c>
      <c r="G501" s="3" t="str">
        <f>IFERROR(SMALL($F$2:$F$2998,ROWS($F$2:F501)),"")</f>
        <v/>
      </c>
      <c r="H501" s="3"/>
      <c r="P501" s="7" t="str">
        <f t="shared" si="36"/>
        <v/>
      </c>
      <c r="Q501" s="7" t="str">
        <f t="shared" si="37"/>
        <v/>
      </c>
      <c r="R501" s="7" t="str">
        <f t="shared" si="38"/>
        <v/>
      </c>
      <c r="S501" s="7" t="str">
        <f t="shared" si="39"/>
        <v/>
      </c>
    </row>
    <row r="502" spans="1:19" x14ac:dyDescent="0.25">
      <c r="A502" s="2">
        <v>21</v>
      </c>
      <c r="B502" s="3" t="s">
        <v>615</v>
      </c>
      <c r="C502" s="3" t="s">
        <v>616</v>
      </c>
      <c r="D502" s="3" t="s">
        <v>167</v>
      </c>
      <c r="E502" s="3">
        <f>ROWS($D$2:D502)</f>
        <v>501</v>
      </c>
      <c r="F502" s="3" t="str">
        <f t="shared" si="35"/>
        <v/>
      </c>
      <c r="G502" s="3" t="str">
        <f>IFERROR(SMALL($F$2:$F$2998,ROWS($F$2:F502)),"")</f>
        <v/>
      </c>
      <c r="H502" s="3"/>
      <c r="P502" s="7" t="str">
        <f t="shared" si="36"/>
        <v/>
      </c>
      <c r="Q502" s="7" t="str">
        <f t="shared" si="37"/>
        <v/>
      </c>
      <c r="R502" s="7" t="str">
        <f t="shared" si="38"/>
        <v/>
      </c>
      <c r="S502" s="7" t="str">
        <f t="shared" si="39"/>
        <v/>
      </c>
    </row>
    <row r="503" spans="1:19" x14ac:dyDescent="0.25">
      <c r="A503" s="2">
        <v>20</v>
      </c>
      <c r="B503" s="3" t="s">
        <v>617</v>
      </c>
      <c r="C503" s="3" t="s">
        <v>609</v>
      </c>
      <c r="D503" s="3" t="s">
        <v>167</v>
      </c>
      <c r="E503" s="3">
        <f>ROWS($D$2:D503)</f>
        <v>502</v>
      </c>
      <c r="F503" s="3" t="str">
        <f t="shared" si="35"/>
        <v/>
      </c>
      <c r="G503" s="3" t="str">
        <f>IFERROR(SMALL($F$2:$F$2998,ROWS($F$2:F503)),"")</f>
        <v/>
      </c>
      <c r="H503" s="3"/>
      <c r="P503" s="7" t="str">
        <f t="shared" si="36"/>
        <v/>
      </c>
      <c r="Q503" s="7" t="str">
        <f t="shared" si="37"/>
        <v/>
      </c>
      <c r="R503" s="7" t="str">
        <f t="shared" si="38"/>
        <v/>
      </c>
      <c r="S503" s="7" t="str">
        <f t="shared" si="39"/>
        <v/>
      </c>
    </row>
    <row r="504" spans="1:19" x14ac:dyDescent="0.25">
      <c r="A504" s="2">
        <v>21</v>
      </c>
      <c r="B504" s="3" t="s">
        <v>618</v>
      </c>
      <c r="C504" s="3" t="s">
        <v>619</v>
      </c>
      <c r="D504" s="3" t="s">
        <v>167</v>
      </c>
      <c r="E504" s="3">
        <f>ROWS($D$2:D504)</f>
        <v>503</v>
      </c>
      <c r="F504" s="3" t="str">
        <f t="shared" si="35"/>
        <v/>
      </c>
      <c r="G504" s="3" t="str">
        <f>IFERROR(SMALL($F$2:$F$2998,ROWS($F$2:F504)),"")</f>
        <v/>
      </c>
      <c r="H504" s="3"/>
      <c r="P504" s="7" t="str">
        <f t="shared" si="36"/>
        <v/>
      </c>
      <c r="Q504" s="7" t="str">
        <f t="shared" si="37"/>
        <v/>
      </c>
      <c r="R504" s="7" t="str">
        <f t="shared" si="38"/>
        <v/>
      </c>
      <c r="S504" s="7" t="str">
        <f t="shared" si="39"/>
        <v/>
      </c>
    </row>
    <row r="505" spans="1:19" x14ac:dyDescent="0.25">
      <c r="A505" s="2">
        <v>21</v>
      </c>
      <c r="B505" s="3" t="s">
        <v>620</v>
      </c>
      <c r="C505" s="3" t="s">
        <v>616</v>
      </c>
      <c r="D505" s="3" t="s">
        <v>167</v>
      </c>
      <c r="E505" s="3">
        <f>ROWS($D$2:D505)</f>
        <v>504</v>
      </c>
      <c r="F505" s="3" t="str">
        <f t="shared" si="35"/>
        <v/>
      </c>
      <c r="G505" s="3" t="str">
        <f>IFERROR(SMALL($F$2:$F$2998,ROWS($F$2:F505)),"")</f>
        <v/>
      </c>
      <c r="H505" s="3"/>
      <c r="P505" s="7" t="str">
        <f t="shared" si="36"/>
        <v/>
      </c>
      <c r="Q505" s="7" t="str">
        <f t="shared" si="37"/>
        <v/>
      </c>
      <c r="R505" s="7" t="str">
        <f t="shared" si="38"/>
        <v/>
      </c>
      <c r="S505" s="7" t="str">
        <f t="shared" si="39"/>
        <v/>
      </c>
    </row>
    <row r="506" spans="1:19" x14ac:dyDescent="0.25">
      <c r="A506" s="2">
        <v>21</v>
      </c>
      <c r="B506" s="3" t="s">
        <v>621</v>
      </c>
      <c r="C506" s="3" t="s">
        <v>622</v>
      </c>
      <c r="D506" s="3" t="s">
        <v>167</v>
      </c>
      <c r="E506" s="3">
        <f>ROWS($D$2:D506)</f>
        <v>505</v>
      </c>
      <c r="F506" s="3" t="str">
        <f t="shared" si="35"/>
        <v/>
      </c>
      <c r="G506" s="3" t="str">
        <f>IFERROR(SMALL($F$2:$F$2998,ROWS($F$2:F506)),"")</f>
        <v/>
      </c>
      <c r="H506" s="3"/>
      <c r="P506" s="7" t="str">
        <f t="shared" si="36"/>
        <v/>
      </c>
      <c r="Q506" s="7" t="str">
        <f t="shared" si="37"/>
        <v/>
      </c>
      <c r="R506" s="7" t="str">
        <f t="shared" si="38"/>
        <v/>
      </c>
      <c r="S506" s="7" t="str">
        <f t="shared" si="39"/>
        <v/>
      </c>
    </row>
    <row r="507" spans="1:19" x14ac:dyDescent="0.25">
      <c r="A507" s="2">
        <v>21</v>
      </c>
      <c r="B507" s="3" t="s">
        <v>623</v>
      </c>
      <c r="C507" s="3" t="s">
        <v>624</v>
      </c>
      <c r="D507" s="3" t="s">
        <v>167</v>
      </c>
      <c r="E507" s="3">
        <f>ROWS($D$2:D507)</f>
        <v>506</v>
      </c>
      <c r="F507" s="3" t="str">
        <f t="shared" si="35"/>
        <v/>
      </c>
      <c r="G507" s="3" t="str">
        <f>IFERROR(SMALL($F$2:$F$2998,ROWS($F$2:F507)),"")</f>
        <v/>
      </c>
      <c r="H507" s="3"/>
      <c r="P507" s="7" t="str">
        <f t="shared" si="36"/>
        <v/>
      </c>
      <c r="Q507" s="7" t="str">
        <f t="shared" si="37"/>
        <v/>
      </c>
      <c r="R507" s="7" t="str">
        <f t="shared" si="38"/>
        <v/>
      </c>
      <c r="S507" s="7" t="str">
        <f t="shared" si="39"/>
        <v/>
      </c>
    </row>
    <row r="508" spans="1:19" x14ac:dyDescent="0.25">
      <c r="A508" s="2">
        <v>21</v>
      </c>
      <c r="B508" s="3" t="s">
        <v>625</v>
      </c>
      <c r="C508" s="3" t="s">
        <v>626</v>
      </c>
      <c r="D508" s="3" t="s">
        <v>6</v>
      </c>
      <c r="E508" s="3">
        <f>ROWS($D$2:D508)</f>
        <v>507</v>
      </c>
      <c r="F508" s="3" t="str">
        <f t="shared" si="35"/>
        <v/>
      </c>
      <c r="G508" s="3" t="str">
        <f>IFERROR(SMALL($F$2:$F$2998,ROWS($F$2:F508)),"")</f>
        <v/>
      </c>
      <c r="H508" s="3"/>
      <c r="P508" s="7" t="str">
        <f t="shared" si="36"/>
        <v/>
      </c>
      <c r="Q508" s="7" t="str">
        <f t="shared" si="37"/>
        <v/>
      </c>
      <c r="R508" s="7" t="str">
        <f t="shared" si="38"/>
        <v/>
      </c>
      <c r="S508" s="7" t="str">
        <f t="shared" si="39"/>
        <v/>
      </c>
    </row>
    <row r="509" spans="1:19" x14ac:dyDescent="0.25">
      <c r="A509" s="2">
        <v>8</v>
      </c>
      <c r="B509" s="3" t="s">
        <v>627</v>
      </c>
      <c r="C509" s="3" t="s">
        <v>595</v>
      </c>
      <c r="D509" s="3" t="s">
        <v>167</v>
      </c>
      <c r="E509" s="3">
        <f>ROWS($D$2:D509)</f>
        <v>508</v>
      </c>
      <c r="F509" s="3" t="str">
        <f t="shared" si="35"/>
        <v/>
      </c>
      <c r="G509" s="3" t="str">
        <f>IFERROR(SMALL($F$2:$F$2998,ROWS($F$2:F509)),"")</f>
        <v/>
      </c>
      <c r="H509" s="3"/>
      <c r="P509" s="7" t="str">
        <f t="shared" si="36"/>
        <v/>
      </c>
      <c r="Q509" s="7" t="str">
        <f t="shared" si="37"/>
        <v/>
      </c>
      <c r="R509" s="7" t="str">
        <f t="shared" si="38"/>
        <v/>
      </c>
      <c r="S509" s="7" t="str">
        <f t="shared" si="39"/>
        <v/>
      </c>
    </row>
    <row r="510" spans="1:19" x14ac:dyDescent="0.25">
      <c r="A510" s="2">
        <v>5</v>
      </c>
      <c r="B510" s="3" t="s">
        <v>628</v>
      </c>
      <c r="C510" s="3" t="s">
        <v>629</v>
      </c>
      <c r="D510" s="3" t="s">
        <v>167</v>
      </c>
      <c r="E510" s="3">
        <f>ROWS($D$2:D510)</f>
        <v>509</v>
      </c>
      <c r="F510" s="3" t="str">
        <f t="shared" si="35"/>
        <v/>
      </c>
      <c r="G510" s="3" t="str">
        <f>IFERROR(SMALL($F$2:$F$2998,ROWS($F$2:F510)),"")</f>
        <v/>
      </c>
      <c r="H510" s="3"/>
      <c r="P510" s="7" t="str">
        <f t="shared" si="36"/>
        <v/>
      </c>
      <c r="Q510" s="7" t="str">
        <f t="shared" si="37"/>
        <v/>
      </c>
      <c r="R510" s="7" t="str">
        <f t="shared" si="38"/>
        <v/>
      </c>
      <c r="S510" s="7" t="str">
        <f t="shared" si="39"/>
        <v/>
      </c>
    </row>
    <row r="511" spans="1:19" x14ac:dyDescent="0.25">
      <c r="A511" s="2">
        <v>5</v>
      </c>
      <c r="B511" s="3" t="s">
        <v>630</v>
      </c>
      <c r="C511" s="3" t="s">
        <v>631</v>
      </c>
      <c r="D511" s="3" t="s">
        <v>42</v>
      </c>
      <c r="E511" s="3">
        <f>ROWS($D$2:D511)</f>
        <v>510</v>
      </c>
      <c r="F511" s="3" t="str">
        <f t="shared" si="35"/>
        <v/>
      </c>
      <c r="G511" s="3" t="str">
        <f>IFERROR(SMALL($F$2:$F$2998,ROWS($F$2:F511)),"")</f>
        <v/>
      </c>
      <c r="H511" s="3"/>
      <c r="P511" s="7" t="str">
        <f t="shared" si="36"/>
        <v/>
      </c>
      <c r="Q511" s="7" t="str">
        <f t="shared" si="37"/>
        <v/>
      </c>
      <c r="R511" s="7" t="str">
        <f t="shared" si="38"/>
        <v/>
      </c>
      <c r="S511" s="7" t="str">
        <f t="shared" si="39"/>
        <v/>
      </c>
    </row>
    <row r="512" spans="1:19" x14ac:dyDescent="0.25">
      <c r="A512" s="2">
        <v>18</v>
      </c>
      <c r="B512" s="3" t="s">
        <v>628</v>
      </c>
      <c r="C512" s="3" t="s">
        <v>629</v>
      </c>
      <c r="D512" s="3" t="s">
        <v>167</v>
      </c>
      <c r="E512" s="3">
        <f>ROWS($D$2:D512)</f>
        <v>511</v>
      </c>
      <c r="F512" s="3" t="str">
        <f t="shared" si="35"/>
        <v/>
      </c>
      <c r="G512" s="3" t="str">
        <f>IFERROR(SMALL($F$2:$F$2998,ROWS($F$2:F512)),"")</f>
        <v/>
      </c>
      <c r="H512" s="3"/>
      <c r="P512" s="7" t="str">
        <f t="shared" si="36"/>
        <v/>
      </c>
      <c r="Q512" s="7" t="str">
        <f t="shared" si="37"/>
        <v/>
      </c>
      <c r="R512" s="7" t="str">
        <f t="shared" si="38"/>
        <v/>
      </c>
      <c r="S512" s="7" t="str">
        <f t="shared" si="39"/>
        <v/>
      </c>
    </row>
    <row r="513" spans="1:19" x14ac:dyDescent="0.25">
      <c r="A513" s="2">
        <v>9</v>
      </c>
      <c r="B513" s="3" t="s">
        <v>632</v>
      </c>
      <c r="C513" s="3" t="s">
        <v>607</v>
      </c>
      <c r="D513" s="3" t="s">
        <v>167</v>
      </c>
      <c r="E513" s="3">
        <f>ROWS($D$2:D513)</f>
        <v>512</v>
      </c>
      <c r="F513" s="3" t="str">
        <f t="shared" si="35"/>
        <v/>
      </c>
      <c r="G513" s="3" t="str">
        <f>IFERROR(SMALL($F$2:$F$2998,ROWS($F$2:F513)),"")</f>
        <v/>
      </c>
      <c r="H513" s="3"/>
      <c r="P513" s="7" t="str">
        <f t="shared" si="36"/>
        <v/>
      </c>
      <c r="Q513" s="7" t="str">
        <f t="shared" si="37"/>
        <v/>
      </c>
      <c r="R513" s="7" t="str">
        <f t="shared" si="38"/>
        <v/>
      </c>
      <c r="S513" s="7" t="str">
        <f t="shared" si="39"/>
        <v/>
      </c>
    </row>
    <row r="514" spans="1:19" x14ac:dyDescent="0.25">
      <c r="A514" s="2">
        <v>7</v>
      </c>
      <c r="B514" s="3" t="s">
        <v>633</v>
      </c>
      <c r="C514" s="3" t="s">
        <v>634</v>
      </c>
      <c r="D514" s="3" t="s">
        <v>16</v>
      </c>
      <c r="E514" s="3">
        <f>ROWS($D$2:D514)</f>
        <v>513</v>
      </c>
      <c r="F514" s="3">
        <f t="shared" ref="F514:F577" si="40">IF($K$6=D514,E514,"")</f>
        <v>513</v>
      </c>
      <c r="G514" s="3" t="str">
        <f>IFERROR(SMALL($F$2:$F$2998,ROWS($F$2:F514)),"")</f>
        <v/>
      </c>
      <c r="H514" s="3"/>
      <c r="P514" s="7" t="str">
        <f t="shared" si="36"/>
        <v/>
      </c>
      <c r="Q514" s="7" t="str">
        <f t="shared" si="37"/>
        <v/>
      </c>
      <c r="R514" s="7" t="str">
        <f t="shared" si="38"/>
        <v/>
      </c>
      <c r="S514" s="7" t="str">
        <f t="shared" si="39"/>
        <v/>
      </c>
    </row>
    <row r="515" spans="1:19" x14ac:dyDescent="0.25">
      <c r="A515" s="2">
        <v>20</v>
      </c>
      <c r="B515" s="3" t="s">
        <v>635</v>
      </c>
      <c r="C515" s="3" t="s">
        <v>634</v>
      </c>
      <c r="D515" s="3" t="s">
        <v>6</v>
      </c>
      <c r="E515" s="3">
        <f>ROWS($D$2:D515)</f>
        <v>514</v>
      </c>
      <c r="F515" s="3" t="str">
        <f t="shared" si="40"/>
        <v/>
      </c>
      <c r="G515" s="3" t="str">
        <f>IFERROR(SMALL($F$2:$F$2998,ROWS($F$2:F515)),"")</f>
        <v/>
      </c>
      <c r="H515" s="3"/>
      <c r="P515" s="7" t="str">
        <f t="shared" si="36"/>
        <v/>
      </c>
      <c r="Q515" s="7" t="str">
        <f t="shared" si="37"/>
        <v/>
      </c>
      <c r="R515" s="7" t="str">
        <f t="shared" si="38"/>
        <v/>
      </c>
      <c r="S515" s="7" t="str">
        <f t="shared" si="39"/>
        <v/>
      </c>
    </row>
    <row r="516" spans="1:19" x14ac:dyDescent="0.25">
      <c r="A516" s="2">
        <v>20</v>
      </c>
      <c r="B516" s="3" t="s">
        <v>636</v>
      </c>
      <c r="C516" s="3" t="s">
        <v>637</v>
      </c>
      <c r="D516" s="3" t="s">
        <v>6</v>
      </c>
      <c r="E516" s="3">
        <f>ROWS($D$2:D516)</f>
        <v>515</v>
      </c>
      <c r="F516" s="3" t="str">
        <f t="shared" si="40"/>
        <v/>
      </c>
      <c r="G516" s="3" t="str">
        <f>IFERROR(SMALL($F$2:$F$2998,ROWS($F$2:F516)),"")</f>
        <v/>
      </c>
      <c r="H516" s="3"/>
      <c r="P516" s="7" t="str">
        <f t="shared" ref="P516:P579" si="41">IFERROR(INDEX($A$2:$D$2998,G514,4),"")</f>
        <v/>
      </c>
      <c r="Q516" s="7" t="str">
        <f t="shared" ref="Q516:Q579" si="42">IFERROR(INDEX($A$2:$D$2998,G514,3),"")</f>
        <v/>
      </c>
      <c r="R516" s="7" t="str">
        <f t="shared" ref="R516:R579" si="43">IFERROR(INDEX($A$2:$D$2998,G514,2),"")</f>
        <v/>
      </c>
      <c r="S516" s="7" t="str">
        <f t="shared" ref="S516:S579" si="44">IFERROR(INDEX($A$2:$D$2998,G514,1),"")</f>
        <v/>
      </c>
    </row>
    <row r="517" spans="1:19" x14ac:dyDescent="0.25">
      <c r="A517" s="2">
        <v>8</v>
      </c>
      <c r="B517" s="3" t="s">
        <v>638</v>
      </c>
      <c r="C517" s="3" t="s">
        <v>639</v>
      </c>
      <c r="D517" s="3" t="s">
        <v>167</v>
      </c>
      <c r="E517" s="3">
        <f>ROWS($D$2:D517)</f>
        <v>516</v>
      </c>
      <c r="F517" s="3" t="str">
        <f t="shared" si="40"/>
        <v/>
      </c>
      <c r="G517" s="3" t="str">
        <f>IFERROR(SMALL($F$2:$F$2998,ROWS($F$2:F517)),"")</f>
        <v/>
      </c>
      <c r="H517" s="3"/>
      <c r="P517" s="7" t="str">
        <f t="shared" si="41"/>
        <v/>
      </c>
      <c r="Q517" s="7" t="str">
        <f t="shared" si="42"/>
        <v/>
      </c>
      <c r="R517" s="7" t="str">
        <f t="shared" si="43"/>
        <v/>
      </c>
      <c r="S517" s="7" t="str">
        <f t="shared" si="44"/>
        <v/>
      </c>
    </row>
    <row r="518" spans="1:19" x14ac:dyDescent="0.25">
      <c r="A518" s="2">
        <v>21</v>
      </c>
      <c r="B518" s="3" t="s">
        <v>640</v>
      </c>
      <c r="C518" s="3" t="s">
        <v>641</v>
      </c>
      <c r="D518" s="3" t="s">
        <v>167</v>
      </c>
      <c r="E518" s="3">
        <f>ROWS($D$2:D518)</f>
        <v>517</v>
      </c>
      <c r="F518" s="3" t="str">
        <f t="shared" si="40"/>
        <v/>
      </c>
      <c r="G518" s="3" t="str">
        <f>IFERROR(SMALL($F$2:$F$2998,ROWS($F$2:F518)),"")</f>
        <v/>
      </c>
      <c r="H518" s="3"/>
      <c r="P518" s="7" t="str">
        <f t="shared" si="41"/>
        <v/>
      </c>
      <c r="Q518" s="7" t="str">
        <f t="shared" si="42"/>
        <v/>
      </c>
      <c r="R518" s="7" t="str">
        <f t="shared" si="43"/>
        <v/>
      </c>
      <c r="S518" s="7" t="str">
        <f t="shared" si="44"/>
        <v/>
      </c>
    </row>
    <row r="519" spans="1:19" x14ac:dyDescent="0.25">
      <c r="A519" s="2">
        <v>21</v>
      </c>
      <c r="B519" s="3" t="s">
        <v>642</v>
      </c>
      <c r="C519" s="3" t="s">
        <v>643</v>
      </c>
      <c r="D519" s="3" t="s">
        <v>167</v>
      </c>
      <c r="E519" s="3">
        <f>ROWS($D$2:D519)</f>
        <v>518</v>
      </c>
      <c r="F519" s="3" t="str">
        <f t="shared" si="40"/>
        <v/>
      </c>
      <c r="G519" s="3" t="str">
        <f>IFERROR(SMALL($F$2:$F$2998,ROWS($F$2:F519)),"")</f>
        <v/>
      </c>
      <c r="H519" s="3"/>
      <c r="P519" s="7" t="str">
        <f t="shared" si="41"/>
        <v/>
      </c>
      <c r="Q519" s="7" t="str">
        <f t="shared" si="42"/>
        <v/>
      </c>
      <c r="R519" s="7" t="str">
        <f t="shared" si="43"/>
        <v/>
      </c>
      <c r="S519" s="7" t="str">
        <f t="shared" si="44"/>
        <v/>
      </c>
    </row>
    <row r="520" spans="1:19" x14ac:dyDescent="0.25">
      <c r="A520" s="2">
        <v>8</v>
      </c>
      <c r="B520" s="3" t="s">
        <v>644</v>
      </c>
      <c r="C520" s="3" t="s">
        <v>645</v>
      </c>
      <c r="D520" s="3" t="s">
        <v>167</v>
      </c>
      <c r="E520" s="3">
        <f>ROWS($D$2:D520)</f>
        <v>519</v>
      </c>
      <c r="F520" s="3" t="str">
        <f t="shared" si="40"/>
        <v/>
      </c>
      <c r="G520" s="3" t="str">
        <f>IFERROR(SMALL($F$2:$F$2998,ROWS($F$2:F520)),"")</f>
        <v/>
      </c>
      <c r="H520" s="3"/>
      <c r="P520" s="7" t="str">
        <f t="shared" si="41"/>
        <v/>
      </c>
      <c r="Q520" s="7" t="str">
        <f t="shared" si="42"/>
        <v/>
      </c>
      <c r="R520" s="7" t="str">
        <f t="shared" si="43"/>
        <v/>
      </c>
      <c r="S520" s="7" t="str">
        <f t="shared" si="44"/>
        <v/>
      </c>
    </row>
    <row r="521" spans="1:19" x14ac:dyDescent="0.25">
      <c r="A521" s="2">
        <v>9</v>
      </c>
      <c r="B521" s="3" t="s">
        <v>646</v>
      </c>
      <c r="C521" s="3" t="s">
        <v>647</v>
      </c>
      <c r="D521" s="3" t="s">
        <v>167</v>
      </c>
      <c r="E521" s="3">
        <f>ROWS($D$2:D521)</f>
        <v>520</v>
      </c>
      <c r="F521" s="3" t="str">
        <f t="shared" si="40"/>
        <v/>
      </c>
      <c r="G521" s="3" t="str">
        <f>IFERROR(SMALL($F$2:$F$2998,ROWS($F$2:F521)),"")</f>
        <v/>
      </c>
      <c r="H521" s="3"/>
      <c r="P521" s="7" t="str">
        <f t="shared" si="41"/>
        <v/>
      </c>
      <c r="Q521" s="7" t="str">
        <f t="shared" si="42"/>
        <v/>
      </c>
      <c r="R521" s="7" t="str">
        <f t="shared" si="43"/>
        <v/>
      </c>
      <c r="S521" s="7" t="str">
        <f t="shared" si="44"/>
        <v/>
      </c>
    </row>
    <row r="522" spans="1:19" x14ac:dyDescent="0.25">
      <c r="A522" s="2">
        <v>18</v>
      </c>
      <c r="B522" s="3" t="s">
        <v>648</v>
      </c>
      <c r="C522" s="3" t="s">
        <v>649</v>
      </c>
      <c r="D522" s="3" t="s">
        <v>167</v>
      </c>
      <c r="E522" s="3">
        <f>ROWS($D$2:D522)</f>
        <v>521</v>
      </c>
      <c r="F522" s="3" t="str">
        <f t="shared" si="40"/>
        <v/>
      </c>
      <c r="G522" s="3" t="str">
        <f>IFERROR(SMALL($F$2:$F$2998,ROWS($F$2:F522)),"")</f>
        <v/>
      </c>
      <c r="H522" s="3"/>
      <c r="P522" s="7" t="str">
        <f t="shared" si="41"/>
        <v/>
      </c>
      <c r="Q522" s="7" t="str">
        <f t="shared" si="42"/>
        <v/>
      </c>
      <c r="R522" s="7" t="str">
        <f t="shared" si="43"/>
        <v/>
      </c>
      <c r="S522" s="7" t="str">
        <f t="shared" si="44"/>
        <v/>
      </c>
    </row>
    <row r="523" spans="1:19" x14ac:dyDescent="0.25">
      <c r="A523" s="2">
        <v>21</v>
      </c>
      <c r="B523" s="3" t="s">
        <v>650</v>
      </c>
      <c r="C523" s="3" t="s">
        <v>651</v>
      </c>
      <c r="D523" s="3" t="s">
        <v>167</v>
      </c>
      <c r="E523" s="3">
        <f>ROWS($D$2:D523)</f>
        <v>522</v>
      </c>
      <c r="F523" s="3" t="str">
        <f t="shared" si="40"/>
        <v/>
      </c>
      <c r="G523" s="3" t="str">
        <f>IFERROR(SMALL($F$2:$F$2998,ROWS($F$2:F523)),"")</f>
        <v/>
      </c>
      <c r="H523" s="3"/>
      <c r="P523" s="7" t="str">
        <f t="shared" si="41"/>
        <v/>
      </c>
      <c r="Q523" s="7" t="str">
        <f t="shared" si="42"/>
        <v/>
      </c>
      <c r="R523" s="7" t="str">
        <f t="shared" si="43"/>
        <v/>
      </c>
      <c r="S523" s="7" t="str">
        <f t="shared" si="44"/>
        <v/>
      </c>
    </row>
    <row r="524" spans="1:19" x14ac:dyDescent="0.25">
      <c r="A524" s="2">
        <v>21</v>
      </c>
      <c r="B524" s="3" t="s">
        <v>652</v>
      </c>
      <c r="C524" s="3" t="s">
        <v>609</v>
      </c>
      <c r="D524" s="3" t="s">
        <v>167</v>
      </c>
      <c r="E524" s="3">
        <f>ROWS($D$2:D524)</f>
        <v>523</v>
      </c>
      <c r="F524" s="3" t="str">
        <f t="shared" si="40"/>
        <v/>
      </c>
      <c r="G524" s="3" t="str">
        <f>IFERROR(SMALL($F$2:$F$2998,ROWS($F$2:F524)),"")</f>
        <v/>
      </c>
      <c r="H524" s="3"/>
      <c r="P524" s="7" t="str">
        <f t="shared" si="41"/>
        <v/>
      </c>
      <c r="Q524" s="7" t="str">
        <f t="shared" si="42"/>
        <v/>
      </c>
      <c r="R524" s="7" t="str">
        <f t="shared" si="43"/>
        <v/>
      </c>
      <c r="S524" s="7" t="str">
        <f t="shared" si="44"/>
        <v/>
      </c>
    </row>
    <row r="525" spans="1:19" x14ac:dyDescent="0.25">
      <c r="A525" s="2">
        <v>21</v>
      </c>
      <c r="B525" s="3" t="s">
        <v>653</v>
      </c>
      <c r="C525" s="3" t="s">
        <v>654</v>
      </c>
      <c r="D525" s="3" t="s">
        <v>167</v>
      </c>
      <c r="E525" s="3">
        <f>ROWS($D$2:D525)</f>
        <v>524</v>
      </c>
      <c r="F525" s="3" t="str">
        <f t="shared" si="40"/>
        <v/>
      </c>
      <c r="G525" s="3" t="str">
        <f>IFERROR(SMALL($F$2:$F$2998,ROWS($F$2:F525)),"")</f>
        <v/>
      </c>
      <c r="H525" s="3"/>
      <c r="P525" s="7" t="str">
        <f t="shared" si="41"/>
        <v/>
      </c>
      <c r="Q525" s="7" t="str">
        <f t="shared" si="42"/>
        <v/>
      </c>
      <c r="R525" s="7" t="str">
        <f t="shared" si="43"/>
        <v/>
      </c>
      <c r="S525" s="7" t="str">
        <f t="shared" si="44"/>
        <v/>
      </c>
    </row>
    <row r="526" spans="1:19" x14ac:dyDescent="0.25">
      <c r="A526" s="2">
        <v>21</v>
      </c>
      <c r="B526" s="3" t="s">
        <v>655</v>
      </c>
      <c r="C526" s="3" t="s">
        <v>624</v>
      </c>
      <c r="D526" s="3" t="s">
        <v>6</v>
      </c>
      <c r="E526" s="3">
        <f>ROWS($D$2:D526)</f>
        <v>525</v>
      </c>
      <c r="F526" s="3" t="str">
        <f t="shared" si="40"/>
        <v/>
      </c>
      <c r="G526" s="3" t="str">
        <f>IFERROR(SMALL($F$2:$F$2998,ROWS($F$2:F526)),"")</f>
        <v/>
      </c>
      <c r="H526" s="3"/>
      <c r="P526" s="7" t="str">
        <f t="shared" si="41"/>
        <v/>
      </c>
      <c r="Q526" s="7" t="str">
        <f t="shared" si="42"/>
        <v/>
      </c>
      <c r="R526" s="7" t="str">
        <f t="shared" si="43"/>
        <v/>
      </c>
      <c r="S526" s="7" t="str">
        <f t="shared" si="44"/>
        <v/>
      </c>
    </row>
    <row r="527" spans="1:19" x14ac:dyDescent="0.25">
      <c r="A527" s="2">
        <v>11</v>
      </c>
      <c r="B527" s="3" t="s">
        <v>656</v>
      </c>
      <c r="C527" s="3" t="s">
        <v>43</v>
      </c>
      <c r="D527" s="3" t="s">
        <v>6</v>
      </c>
      <c r="E527" s="3">
        <f>ROWS($D$2:D527)</f>
        <v>526</v>
      </c>
      <c r="F527" s="3" t="str">
        <f t="shared" si="40"/>
        <v/>
      </c>
      <c r="G527" s="3" t="str">
        <f>IFERROR(SMALL($F$2:$F$2998,ROWS($F$2:F527)),"")</f>
        <v/>
      </c>
      <c r="H527" s="3"/>
      <c r="P527" s="7" t="str">
        <f t="shared" si="41"/>
        <v/>
      </c>
      <c r="Q527" s="7" t="str">
        <f t="shared" si="42"/>
        <v/>
      </c>
      <c r="R527" s="7" t="str">
        <f t="shared" si="43"/>
        <v/>
      </c>
      <c r="S527" s="7" t="str">
        <f t="shared" si="44"/>
        <v/>
      </c>
    </row>
    <row r="528" spans="1:19" x14ac:dyDescent="0.25">
      <c r="A528" s="2">
        <v>21</v>
      </c>
      <c r="B528" s="3" t="s">
        <v>657</v>
      </c>
      <c r="C528" s="3" t="s">
        <v>603</v>
      </c>
      <c r="D528" s="3" t="s">
        <v>167</v>
      </c>
      <c r="E528" s="3">
        <f>ROWS($D$2:D528)</f>
        <v>527</v>
      </c>
      <c r="F528" s="3" t="str">
        <f t="shared" si="40"/>
        <v/>
      </c>
      <c r="G528" s="3" t="str">
        <f>IFERROR(SMALL($F$2:$F$2998,ROWS($F$2:F528)),"")</f>
        <v/>
      </c>
      <c r="H528" s="3"/>
      <c r="P528" s="7" t="str">
        <f t="shared" si="41"/>
        <v/>
      </c>
      <c r="Q528" s="7" t="str">
        <f t="shared" si="42"/>
        <v/>
      </c>
      <c r="R528" s="7" t="str">
        <f t="shared" si="43"/>
        <v/>
      </c>
      <c r="S528" s="7" t="str">
        <f t="shared" si="44"/>
        <v/>
      </c>
    </row>
    <row r="529" spans="1:19" x14ac:dyDescent="0.25">
      <c r="A529" s="2">
        <v>21</v>
      </c>
      <c r="B529" s="3" t="s">
        <v>658</v>
      </c>
      <c r="C529" s="3" t="s">
        <v>603</v>
      </c>
      <c r="D529" s="3" t="s">
        <v>167</v>
      </c>
      <c r="E529" s="3">
        <f>ROWS($D$2:D529)</f>
        <v>528</v>
      </c>
      <c r="F529" s="3" t="str">
        <f t="shared" si="40"/>
        <v/>
      </c>
      <c r="G529" s="3" t="str">
        <f>IFERROR(SMALL($F$2:$F$2998,ROWS($F$2:F529)),"")</f>
        <v/>
      </c>
      <c r="H529" s="3"/>
      <c r="P529" s="7" t="str">
        <f t="shared" si="41"/>
        <v/>
      </c>
      <c r="Q529" s="7" t="str">
        <f t="shared" si="42"/>
        <v/>
      </c>
      <c r="R529" s="7" t="str">
        <f t="shared" si="43"/>
        <v/>
      </c>
      <c r="S529" s="7" t="str">
        <f t="shared" si="44"/>
        <v/>
      </c>
    </row>
    <row r="530" spans="1:19" x14ac:dyDescent="0.25">
      <c r="A530" s="2">
        <v>19</v>
      </c>
      <c r="B530" s="3" t="s">
        <v>659</v>
      </c>
      <c r="C530" s="3" t="s">
        <v>614</v>
      </c>
      <c r="D530" s="3" t="s">
        <v>167</v>
      </c>
      <c r="E530" s="3">
        <f>ROWS($D$2:D530)</f>
        <v>529</v>
      </c>
      <c r="F530" s="3" t="str">
        <f t="shared" si="40"/>
        <v/>
      </c>
      <c r="G530" s="3" t="str">
        <f>IFERROR(SMALL($F$2:$F$2998,ROWS($F$2:F530)),"")</f>
        <v/>
      </c>
      <c r="H530" s="3"/>
      <c r="P530" s="7" t="str">
        <f t="shared" si="41"/>
        <v/>
      </c>
      <c r="Q530" s="7" t="str">
        <f t="shared" si="42"/>
        <v/>
      </c>
      <c r="R530" s="7" t="str">
        <f t="shared" si="43"/>
        <v/>
      </c>
      <c r="S530" s="7" t="str">
        <f t="shared" si="44"/>
        <v/>
      </c>
    </row>
    <row r="531" spans="1:19" x14ac:dyDescent="0.25">
      <c r="A531" s="2">
        <v>21</v>
      </c>
      <c r="B531" s="3" t="s">
        <v>660</v>
      </c>
      <c r="C531" s="3" t="s">
        <v>661</v>
      </c>
      <c r="D531" s="3" t="s">
        <v>167</v>
      </c>
      <c r="E531" s="3">
        <f>ROWS($D$2:D531)</f>
        <v>530</v>
      </c>
      <c r="F531" s="3" t="str">
        <f t="shared" si="40"/>
        <v/>
      </c>
      <c r="G531" s="3" t="str">
        <f>IFERROR(SMALL($F$2:$F$2998,ROWS($F$2:F531)),"")</f>
        <v/>
      </c>
      <c r="H531" s="3"/>
      <c r="P531" s="7" t="str">
        <f t="shared" si="41"/>
        <v/>
      </c>
      <c r="Q531" s="7" t="str">
        <f t="shared" si="42"/>
        <v/>
      </c>
      <c r="R531" s="7" t="str">
        <f t="shared" si="43"/>
        <v/>
      </c>
      <c r="S531" s="7" t="str">
        <f t="shared" si="44"/>
        <v/>
      </c>
    </row>
    <row r="532" spans="1:19" x14ac:dyDescent="0.25">
      <c r="A532" s="2">
        <v>19</v>
      </c>
      <c r="B532" s="3" t="s">
        <v>596</v>
      </c>
      <c r="C532" s="3" t="s">
        <v>597</v>
      </c>
      <c r="D532" s="3" t="s">
        <v>167</v>
      </c>
      <c r="E532" s="3">
        <f>ROWS($D$2:D532)</f>
        <v>531</v>
      </c>
      <c r="F532" s="3" t="str">
        <f t="shared" si="40"/>
        <v/>
      </c>
      <c r="G532" s="3" t="str">
        <f>IFERROR(SMALL($F$2:$F$2998,ROWS($F$2:F532)),"")</f>
        <v/>
      </c>
      <c r="H532" s="3"/>
      <c r="P532" s="7" t="str">
        <f t="shared" si="41"/>
        <v/>
      </c>
      <c r="Q532" s="7" t="str">
        <f t="shared" si="42"/>
        <v/>
      </c>
      <c r="R532" s="7" t="str">
        <f t="shared" si="43"/>
        <v/>
      </c>
      <c r="S532" s="7" t="str">
        <f t="shared" si="44"/>
        <v/>
      </c>
    </row>
    <row r="533" spans="1:19" x14ac:dyDescent="0.25">
      <c r="A533" s="2">
        <v>20</v>
      </c>
      <c r="B533" s="3" t="s">
        <v>662</v>
      </c>
      <c r="C533" s="3" t="s">
        <v>599</v>
      </c>
      <c r="D533" s="3" t="s">
        <v>167</v>
      </c>
      <c r="E533" s="3">
        <f>ROWS($D$2:D533)</f>
        <v>532</v>
      </c>
      <c r="F533" s="3" t="str">
        <f t="shared" si="40"/>
        <v/>
      </c>
      <c r="G533" s="3" t="str">
        <f>IFERROR(SMALL($F$2:$F$2998,ROWS($F$2:F533)),"")</f>
        <v/>
      </c>
      <c r="H533" s="3"/>
      <c r="P533" s="7" t="str">
        <f t="shared" si="41"/>
        <v/>
      </c>
      <c r="Q533" s="7" t="str">
        <f t="shared" si="42"/>
        <v/>
      </c>
      <c r="R533" s="7" t="str">
        <f t="shared" si="43"/>
        <v/>
      </c>
      <c r="S533" s="7" t="str">
        <f t="shared" si="44"/>
        <v/>
      </c>
    </row>
    <row r="534" spans="1:19" x14ac:dyDescent="0.25">
      <c r="A534" s="2">
        <v>21</v>
      </c>
      <c r="B534" s="3" t="s">
        <v>663</v>
      </c>
      <c r="C534" s="3" t="s">
        <v>637</v>
      </c>
      <c r="D534" s="3" t="s">
        <v>16</v>
      </c>
      <c r="E534" s="3">
        <f>ROWS($D$2:D534)</f>
        <v>533</v>
      </c>
      <c r="F534" s="3">
        <f t="shared" si="40"/>
        <v>533</v>
      </c>
      <c r="G534" s="3" t="str">
        <f>IFERROR(SMALL($F$2:$F$2998,ROWS($F$2:F534)),"")</f>
        <v/>
      </c>
      <c r="H534" s="3"/>
      <c r="P534" s="7" t="str">
        <f t="shared" si="41"/>
        <v/>
      </c>
      <c r="Q534" s="7" t="str">
        <f t="shared" si="42"/>
        <v/>
      </c>
      <c r="R534" s="7" t="str">
        <f t="shared" si="43"/>
        <v/>
      </c>
      <c r="S534" s="7" t="str">
        <f t="shared" si="44"/>
        <v/>
      </c>
    </row>
    <row r="535" spans="1:19" x14ac:dyDescent="0.25">
      <c r="A535" s="2">
        <v>21</v>
      </c>
      <c r="B535" s="3" t="s">
        <v>664</v>
      </c>
      <c r="C535" s="3" t="s">
        <v>624</v>
      </c>
      <c r="D535" s="3" t="s">
        <v>6</v>
      </c>
      <c r="E535" s="3">
        <f>ROWS($D$2:D535)</f>
        <v>534</v>
      </c>
      <c r="F535" s="3" t="str">
        <f t="shared" si="40"/>
        <v/>
      </c>
      <c r="G535" s="3" t="str">
        <f>IFERROR(SMALL($F$2:$F$2998,ROWS($F$2:F535)),"")</f>
        <v/>
      </c>
      <c r="H535" s="3"/>
      <c r="P535" s="7" t="str">
        <f t="shared" si="41"/>
        <v/>
      </c>
      <c r="Q535" s="7" t="str">
        <f t="shared" si="42"/>
        <v/>
      </c>
      <c r="R535" s="7" t="str">
        <f t="shared" si="43"/>
        <v/>
      </c>
      <c r="S535" s="7" t="str">
        <f t="shared" si="44"/>
        <v/>
      </c>
    </row>
    <row r="536" spans="1:19" x14ac:dyDescent="0.25">
      <c r="A536" s="2">
        <v>21</v>
      </c>
      <c r="B536" s="3" t="s">
        <v>665</v>
      </c>
      <c r="C536" s="3" t="s">
        <v>595</v>
      </c>
      <c r="D536" s="3" t="s">
        <v>167</v>
      </c>
      <c r="E536" s="3">
        <f>ROWS($D$2:D536)</f>
        <v>535</v>
      </c>
      <c r="F536" s="3" t="str">
        <f t="shared" si="40"/>
        <v/>
      </c>
      <c r="G536" s="3" t="str">
        <f>IFERROR(SMALL($F$2:$F$2998,ROWS($F$2:F536)),"")</f>
        <v/>
      </c>
      <c r="H536" s="3"/>
      <c r="P536" s="7" t="str">
        <f t="shared" si="41"/>
        <v/>
      </c>
      <c r="Q536" s="7" t="str">
        <f t="shared" si="42"/>
        <v/>
      </c>
      <c r="R536" s="7" t="str">
        <f t="shared" si="43"/>
        <v/>
      </c>
      <c r="S536" s="7" t="str">
        <f t="shared" si="44"/>
        <v/>
      </c>
    </row>
    <row r="537" spans="1:19" x14ac:dyDescent="0.25">
      <c r="A537" s="2">
        <v>21</v>
      </c>
      <c r="B537" s="3" t="s">
        <v>666</v>
      </c>
      <c r="C537" s="3" t="s">
        <v>599</v>
      </c>
      <c r="D537" s="3" t="s">
        <v>167</v>
      </c>
      <c r="E537" s="3">
        <f>ROWS($D$2:D537)</f>
        <v>536</v>
      </c>
      <c r="F537" s="3" t="str">
        <f t="shared" si="40"/>
        <v/>
      </c>
      <c r="G537" s="3" t="str">
        <f>IFERROR(SMALL($F$2:$F$2998,ROWS($F$2:F537)),"")</f>
        <v/>
      </c>
      <c r="H537" s="3"/>
      <c r="P537" s="7" t="str">
        <f t="shared" si="41"/>
        <v/>
      </c>
      <c r="Q537" s="7" t="str">
        <f t="shared" si="42"/>
        <v/>
      </c>
      <c r="R537" s="7" t="str">
        <f t="shared" si="43"/>
        <v/>
      </c>
      <c r="S537" s="7" t="str">
        <f t="shared" si="44"/>
        <v/>
      </c>
    </row>
    <row r="538" spans="1:19" x14ac:dyDescent="0.25">
      <c r="A538" s="2">
        <v>21</v>
      </c>
      <c r="B538" s="3" t="s">
        <v>667</v>
      </c>
      <c r="C538" s="3" t="s">
        <v>668</v>
      </c>
      <c r="D538" s="3" t="s">
        <v>167</v>
      </c>
      <c r="E538" s="3">
        <f>ROWS($D$2:D538)</f>
        <v>537</v>
      </c>
      <c r="F538" s="3" t="str">
        <f t="shared" si="40"/>
        <v/>
      </c>
      <c r="G538" s="3" t="str">
        <f>IFERROR(SMALL($F$2:$F$2998,ROWS($F$2:F538)),"")</f>
        <v/>
      </c>
      <c r="H538" s="3"/>
      <c r="P538" s="7" t="str">
        <f t="shared" si="41"/>
        <v/>
      </c>
      <c r="Q538" s="7" t="str">
        <f t="shared" si="42"/>
        <v/>
      </c>
      <c r="R538" s="7" t="str">
        <f t="shared" si="43"/>
        <v/>
      </c>
      <c r="S538" s="7" t="str">
        <f t="shared" si="44"/>
        <v/>
      </c>
    </row>
    <row r="539" spans="1:19" x14ac:dyDescent="0.25">
      <c r="A539" s="2">
        <v>21</v>
      </c>
      <c r="B539" s="3" t="s">
        <v>669</v>
      </c>
      <c r="C539" s="3" t="s">
        <v>619</v>
      </c>
      <c r="D539" s="3" t="s">
        <v>6</v>
      </c>
      <c r="E539" s="3">
        <f>ROWS($D$2:D539)</f>
        <v>538</v>
      </c>
      <c r="F539" s="3" t="str">
        <f t="shared" si="40"/>
        <v/>
      </c>
      <c r="G539" s="3" t="str">
        <f>IFERROR(SMALL($F$2:$F$2998,ROWS($F$2:F539)),"")</f>
        <v/>
      </c>
      <c r="H539" s="3"/>
      <c r="P539" s="7" t="str">
        <f t="shared" si="41"/>
        <v/>
      </c>
      <c r="Q539" s="7" t="str">
        <f t="shared" si="42"/>
        <v/>
      </c>
      <c r="R539" s="7" t="str">
        <f t="shared" si="43"/>
        <v/>
      </c>
      <c r="S539" s="7" t="str">
        <f t="shared" si="44"/>
        <v/>
      </c>
    </row>
    <row r="540" spans="1:19" x14ac:dyDescent="0.25">
      <c r="A540" s="2">
        <v>21</v>
      </c>
      <c r="B540" s="3" t="s">
        <v>670</v>
      </c>
      <c r="C540" s="3" t="s">
        <v>671</v>
      </c>
      <c r="D540" s="3" t="s">
        <v>167</v>
      </c>
      <c r="E540" s="3">
        <f>ROWS($D$2:D540)</f>
        <v>539</v>
      </c>
      <c r="F540" s="3" t="str">
        <f t="shared" si="40"/>
        <v/>
      </c>
      <c r="G540" s="3" t="str">
        <f>IFERROR(SMALL($F$2:$F$2998,ROWS($F$2:F540)),"")</f>
        <v/>
      </c>
      <c r="H540" s="3"/>
      <c r="P540" s="7" t="str">
        <f t="shared" si="41"/>
        <v/>
      </c>
      <c r="Q540" s="7" t="str">
        <f t="shared" si="42"/>
        <v/>
      </c>
      <c r="R540" s="7" t="str">
        <f t="shared" si="43"/>
        <v/>
      </c>
      <c r="S540" s="7" t="str">
        <f t="shared" si="44"/>
        <v/>
      </c>
    </row>
    <row r="541" spans="1:19" x14ac:dyDescent="0.25">
      <c r="A541" s="2">
        <v>21</v>
      </c>
      <c r="B541" s="3" t="s">
        <v>672</v>
      </c>
      <c r="C541" s="3" t="s">
        <v>673</v>
      </c>
      <c r="D541" s="3" t="s">
        <v>167</v>
      </c>
      <c r="E541" s="3">
        <f>ROWS($D$2:D541)</f>
        <v>540</v>
      </c>
      <c r="F541" s="3" t="str">
        <f t="shared" si="40"/>
        <v/>
      </c>
      <c r="G541" s="3" t="str">
        <f>IFERROR(SMALL($F$2:$F$2998,ROWS($F$2:F541)),"")</f>
        <v/>
      </c>
      <c r="H541" s="3"/>
      <c r="P541" s="7" t="str">
        <f t="shared" si="41"/>
        <v/>
      </c>
      <c r="Q541" s="7" t="str">
        <f t="shared" si="42"/>
        <v/>
      </c>
      <c r="R541" s="7" t="str">
        <f t="shared" si="43"/>
        <v/>
      </c>
      <c r="S541" s="7" t="str">
        <f t="shared" si="44"/>
        <v/>
      </c>
    </row>
    <row r="542" spans="1:19" x14ac:dyDescent="0.25">
      <c r="A542" s="2">
        <v>21</v>
      </c>
      <c r="B542" s="3" t="s">
        <v>674</v>
      </c>
      <c r="C542" s="3" t="s">
        <v>603</v>
      </c>
      <c r="D542" s="3" t="s">
        <v>167</v>
      </c>
      <c r="E542" s="3">
        <f>ROWS($D$2:D542)</f>
        <v>541</v>
      </c>
      <c r="F542" s="3" t="str">
        <f t="shared" si="40"/>
        <v/>
      </c>
      <c r="G542" s="3" t="str">
        <f>IFERROR(SMALL($F$2:$F$2998,ROWS($F$2:F542)),"")</f>
        <v/>
      </c>
      <c r="H542" s="3"/>
      <c r="P542" s="7" t="str">
        <f t="shared" si="41"/>
        <v/>
      </c>
      <c r="Q542" s="7" t="str">
        <f t="shared" si="42"/>
        <v/>
      </c>
      <c r="R542" s="7" t="str">
        <f t="shared" si="43"/>
        <v/>
      </c>
      <c r="S542" s="7" t="str">
        <f t="shared" si="44"/>
        <v/>
      </c>
    </row>
    <row r="543" spans="1:19" x14ac:dyDescent="0.25">
      <c r="A543" s="2">
        <v>21</v>
      </c>
      <c r="B543" s="3" t="s">
        <v>642</v>
      </c>
      <c r="C543" s="3" t="s">
        <v>643</v>
      </c>
      <c r="D543" s="3" t="s">
        <v>167</v>
      </c>
      <c r="E543" s="3">
        <f>ROWS($D$2:D543)</f>
        <v>542</v>
      </c>
      <c r="F543" s="3" t="str">
        <f t="shared" si="40"/>
        <v/>
      </c>
      <c r="G543" s="3" t="str">
        <f>IFERROR(SMALL($F$2:$F$2998,ROWS($F$2:F543)),"")</f>
        <v/>
      </c>
      <c r="H543" s="3"/>
      <c r="P543" s="7" t="str">
        <f t="shared" si="41"/>
        <v/>
      </c>
      <c r="Q543" s="7" t="str">
        <f t="shared" si="42"/>
        <v/>
      </c>
      <c r="R543" s="7" t="str">
        <f t="shared" si="43"/>
        <v/>
      </c>
      <c r="S543" s="7" t="str">
        <f t="shared" si="44"/>
        <v/>
      </c>
    </row>
    <row r="544" spans="1:19" x14ac:dyDescent="0.25">
      <c r="A544" s="2">
        <v>6</v>
      </c>
      <c r="B544" s="3" t="s">
        <v>675</v>
      </c>
      <c r="C544" s="3" t="s">
        <v>676</v>
      </c>
      <c r="D544" s="3" t="s">
        <v>16</v>
      </c>
      <c r="E544" s="3">
        <f>ROWS($D$2:D544)</f>
        <v>543</v>
      </c>
      <c r="F544" s="3">
        <f t="shared" si="40"/>
        <v>543</v>
      </c>
      <c r="G544" s="3" t="str">
        <f>IFERROR(SMALL($F$2:$F$2998,ROWS($F$2:F544)),"")</f>
        <v/>
      </c>
      <c r="H544" s="3"/>
      <c r="P544" s="7" t="str">
        <f t="shared" si="41"/>
        <v/>
      </c>
      <c r="Q544" s="7" t="str">
        <f t="shared" si="42"/>
        <v/>
      </c>
      <c r="R544" s="7" t="str">
        <f t="shared" si="43"/>
        <v/>
      </c>
      <c r="S544" s="7" t="str">
        <f t="shared" si="44"/>
        <v/>
      </c>
    </row>
    <row r="545" spans="1:19" x14ac:dyDescent="0.25">
      <c r="A545" s="2">
        <v>18</v>
      </c>
      <c r="B545" s="3" t="s">
        <v>677</v>
      </c>
      <c r="C545" s="3" t="s">
        <v>678</v>
      </c>
      <c r="D545" s="3" t="s">
        <v>11</v>
      </c>
      <c r="E545" s="3">
        <f>ROWS($D$2:D545)</f>
        <v>544</v>
      </c>
      <c r="F545" s="3" t="str">
        <f t="shared" si="40"/>
        <v/>
      </c>
      <c r="G545" s="3" t="str">
        <f>IFERROR(SMALL($F$2:$F$2998,ROWS($F$2:F545)),"")</f>
        <v/>
      </c>
      <c r="H545" s="3"/>
      <c r="P545" s="7" t="str">
        <f t="shared" si="41"/>
        <v/>
      </c>
      <c r="Q545" s="7" t="str">
        <f t="shared" si="42"/>
        <v/>
      </c>
      <c r="R545" s="7" t="str">
        <f t="shared" si="43"/>
        <v/>
      </c>
      <c r="S545" s="7" t="str">
        <f t="shared" si="44"/>
        <v/>
      </c>
    </row>
    <row r="546" spans="1:19" x14ac:dyDescent="0.25">
      <c r="A546" s="2">
        <v>7</v>
      </c>
      <c r="B546" s="3" t="s">
        <v>679</v>
      </c>
      <c r="C546" s="3" t="s">
        <v>680</v>
      </c>
      <c r="D546" s="3" t="s">
        <v>167</v>
      </c>
      <c r="E546" s="3">
        <f>ROWS($D$2:D546)</f>
        <v>545</v>
      </c>
      <c r="F546" s="3" t="str">
        <f t="shared" si="40"/>
        <v/>
      </c>
      <c r="G546" s="3" t="str">
        <f>IFERROR(SMALL($F$2:$F$2998,ROWS($F$2:F546)),"")</f>
        <v/>
      </c>
      <c r="H546" s="3"/>
      <c r="P546" s="7" t="str">
        <f t="shared" si="41"/>
        <v/>
      </c>
      <c r="Q546" s="7" t="str">
        <f t="shared" si="42"/>
        <v/>
      </c>
      <c r="R546" s="7" t="str">
        <f t="shared" si="43"/>
        <v/>
      </c>
      <c r="S546" s="7" t="str">
        <f t="shared" si="44"/>
        <v/>
      </c>
    </row>
    <row r="547" spans="1:19" x14ac:dyDescent="0.25">
      <c r="A547" s="2">
        <v>8</v>
      </c>
      <c r="B547" s="3" t="s">
        <v>681</v>
      </c>
      <c r="C547" s="3" t="s">
        <v>678</v>
      </c>
      <c r="D547" s="3" t="s">
        <v>167</v>
      </c>
      <c r="E547" s="3">
        <f>ROWS($D$2:D547)</f>
        <v>546</v>
      </c>
      <c r="F547" s="3" t="str">
        <f t="shared" si="40"/>
        <v/>
      </c>
      <c r="G547" s="3" t="str">
        <f>IFERROR(SMALL($F$2:$F$2998,ROWS($F$2:F547)),"")</f>
        <v/>
      </c>
      <c r="H547" s="3"/>
      <c r="P547" s="7" t="str">
        <f t="shared" si="41"/>
        <v/>
      </c>
      <c r="Q547" s="7" t="str">
        <f t="shared" si="42"/>
        <v/>
      </c>
      <c r="R547" s="7" t="str">
        <f t="shared" si="43"/>
        <v/>
      </c>
      <c r="S547" s="7" t="str">
        <f t="shared" si="44"/>
        <v/>
      </c>
    </row>
    <row r="548" spans="1:19" x14ac:dyDescent="0.25">
      <c r="A548" s="2">
        <v>3</v>
      </c>
      <c r="B548" s="3" t="s">
        <v>682</v>
      </c>
      <c r="C548" s="3" t="s">
        <v>683</v>
      </c>
      <c r="D548" s="3" t="s">
        <v>167</v>
      </c>
      <c r="E548" s="3">
        <f>ROWS($D$2:D548)</f>
        <v>547</v>
      </c>
      <c r="F548" s="3" t="str">
        <f t="shared" si="40"/>
        <v/>
      </c>
      <c r="G548" s="3" t="str">
        <f>IFERROR(SMALL($F$2:$F$2998,ROWS($F$2:F548)),"")</f>
        <v/>
      </c>
      <c r="H548" s="3"/>
      <c r="P548" s="7" t="str">
        <f t="shared" si="41"/>
        <v/>
      </c>
      <c r="Q548" s="7" t="str">
        <f t="shared" si="42"/>
        <v/>
      </c>
      <c r="R548" s="7" t="str">
        <f t="shared" si="43"/>
        <v/>
      </c>
      <c r="S548" s="7" t="str">
        <f t="shared" si="44"/>
        <v/>
      </c>
    </row>
    <row r="549" spans="1:19" x14ac:dyDescent="0.25">
      <c r="A549" s="2">
        <v>19</v>
      </c>
      <c r="B549" s="3" t="s">
        <v>632</v>
      </c>
      <c r="C549" s="3" t="s">
        <v>624</v>
      </c>
      <c r="D549" s="3" t="s">
        <v>167</v>
      </c>
      <c r="E549" s="3">
        <f>ROWS($D$2:D549)</f>
        <v>548</v>
      </c>
      <c r="F549" s="3" t="str">
        <f t="shared" si="40"/>
        <v/>
      </c>
      <c r="G549" s="3" t="str">
        <f>IFERROR(SMALL($F$2:$F$2998,ROWS($F$2:F549)),"")</f>
        <v/>
      </c>
      <c r="H549" s="3"/>
      <c r="P549" s="7" t="str">
        <f t="shared" si="41"/>
        <v/>
      </c>
      <c r="Q549" s="7" t="str">
        <f t="shared" si="42"/>
        <v/>
      </c>
      <c r="R549" s="7" t="str">
        <f t="shared" si="43"/>
        <v/>
      </c>
      <c r="S549" s="7" t="str">
        <f t="shared" si="44"/>
        <v/>
      </c>
    </row>
    <row r="550" spans="1:19" x14ac:dyDescent="0.25">
      <c r="A550" s="2">
        <v>21</v>
      </c>
      <c r="B550" s="3" t="s">
        <v>684</v>
      </c>
      <c r="C550" s="3" t="s">
        <v>685</v>
      </c>
      <c r="D550" s="3" t="s">
        <v>167</v>
      </c>
      <c r="E550" s="3">
        <f>ROWS($D$2:D550)</f>
        <v>549</v>
      </c>
      <c r="F550" s="3" t="str">
        <f t="shared" si="40"/>
        <v/>
      </c>
      <c r="G550" s="3" t="str">
        <f>IFERROR(SMALL($F$2:$F$2998,ROWS($F$2:F550)),"")</f>
        <v/>
      </c>
      <c r="H550" s="3"/>
      <c r="P550" s="7" t="str">
        <f t="shared" si="41"/>
        <v/>
      </c>
      <c r="Q550" s="7" t="str">
        <f t="shared" si="42"/>
        <v/>
      </c>
      <c r="R550" s="7" t="str">
        <f t="shared" si="43"/>
        <v/>
      </c>
      <c r="S550" s="7" t="str">
        <f t="shared" si="44"/>
        <v/>
      </c>
    </row>
    <row r="551" spans="1:19" x14ac:dyDescent="0.25">
      <c r="A551" s="2">
        <v>6</v>
      </c>
      <c r="B551" s="3" t="s">
        <v>686</v>
      </c>
      <c r="C551" s="3" t="s">
        <v>629</v>
      </c>
      <c r="D551" s="3" t="s">
        <v>167</v>
      </c>
      <c r="E551" s="3">
        <f>ROWS($D$2:D551)</f>
        <v>550</v>
      </c>
      <c r="F551" s="3" t="str">
        <f t="shared" si="40"/>
        <v/>
      </c>
      <c r="G551" s="3" t="str">
        <f>IFERROR(SMALL($F$2:$F$2998,ROWS($F$2:F551)),"")</f>
        <v/>
      </c>
      <c r="H551" s="3"/>
      <c r="P551" s="7" t="str">
        <f t="shared" si="41"/>
        <v/>
      </c>
      <c r="Q551" s="7" t="str">
        <f t="shared" si="42"/>
        <v/>
      </c>
      <c r="R551" s="7" t="str">
        <f t="shared" si="43"/>
        <v/>
      </c>
      <c r="S551" s="7" t="str">
        <f t="shared" si="44"/>
        <v/>
      </c>
    </row>
    <row r="552" spans="1:19" x14ac:dyDescent="0.25">
      <c r="A552" s="2">
        <v>21</v>
      </c>
      <c r="B552" s="3" t="s">
        <v>687</v>
      </c>
      <c r="C552" s="3" t="s">
        <v>688</v>
      </c>
      <c r="D552" s="3" t="s">
        <v>167</v>
      </c>
      <c r="E552" s="3">
        <f>ROWS($D$2:D552)</f>
        <v>551</v>
      </c>
      <c r="F552" s="3" t="str">
        <f t="shared" si="40"/>
        <v/>
      </c>
      <c r="G552" s="3" t="str">
        <f>IFERROR(SMALL($F$2:$F$2998,ROWS($F$2:F552)),"")</f>
        <v/>
      </c>
      <c r="H552" s="3"/>
      <c r="P552" s="7" t="str">
        <f t="shared" si="41"/>
        <v/>
      </c>
      <c r="Q552" s="7" t="str">
        <f t="shared" si="42"/>
        <v/>
      </c>
      <c r="R552" s="7" t="str">
        <f t="shared" si="43"/>
        <v/>
      </c>
      <c r="S552" s="7" t="str">
        <f t="shared" si="44"/>
        <v/>
      </c>
    </row>
    <row r="553" spans="1:19" x14ac:dyDescent="0.25">
      <c r="A553" s="2">
        <v>20</v>
      </c>
      <c r="B553" s="3" t="s">
        <v>689</v>
      </c>
      <c r="C553" s="3" t="s">
        <v>637</v>
      </c>
      <c r="D553" s="3" t="s">
        <v>167</v>
      </c>
      <c r="E553" s="3">
        <f>ROWS($D$2:D553)</f>
        <v>552</v>
      </c>
      <c r="F553" s="3" t="str">
        <f t="shared" si="40"/>
        <v/>
      </c>
      <c r="G553" s="3" t="str">
        <f>IFERROR(SMALL($F$2:$F$2998,ROWS($F$2:F553)),"")</f>
        <v/>
      </c>
      <c r="H553" s="3"/>
      <c r="P553" s="7" t="str">
        <f t="shared" si="41"/>
        <v/>
      </c>
      <c r="Q553" s="7" t="str">
        <f t="shared" si="42"/>
        <v/>
      </c>
      <c r="R553" s="7" t="str">
        <f t="shared" si="43"/>
        <v/>
      </c>
      <c r="S553" s="7" t="str">
        <f t="shared" si="44"/>
        <v/>
      </c>
    </row>
    <row r="554" spans="1:19" x14ac:dyDescent="0.25">
      <c r="A554" s="2">
        <v>21</v>
      </c>
      <c r="B554" s="3" t="s">
        <v>690</v>
      </c>
      <c r="C554" s="3" t="s">
        <v>626</v>
      </c>
      <c r="D554" s="3" t="s">
        <v>167</v>
      </c>
      <c r="E554" s="3">
        <f>ROWS($D$2:D554)</f>
        <v>553</v>
      </c>
      <c r="F554" s="3" t="str">
        <f t="shared" si="40"/>
        <v/>
      </c>
      <c r="G554" s="3" t="str">
        <f>IFERROR(SMALL($F$2:$F$2998,ROWS($F$2:F554)),"")</f>
        <v/>
      </c>
      <c r="H554" s="3"/>
      <c r="P554" s="7" t="str">
        <f t="shared" si="41"/>
        <v/>
      </c>
      <c r="Q554" s="7" t="str">
        <f t="shared" si="42"/>
        <v/>
      </c>
      <c r="R554" s="7" t="str">
        <f t="shared" si="43"/>
        <v/>
      </c>
      <c r="S554" s="7" t="str">
        <f t="shared" si="44"/>
        <v/>
      </c>
    </row>
    <row r="555" spans="1:19" x14ac:dyDescent="0.25">
      <c r="A555" s="2">
        <v>21</v>
      </c>
      <c r="B555" s="3" t="s">
        <v>691</v>
      </c>
      <c r="C555" s="3" t="s">
        <v>595</v>
      </c>
      <c r="D555" s="3" t="s">
        <v>6</v>
      </c>
      <c r="E555" s="3">
        <f>ROWS($D$2:D555)</f>
        <v>554</v>
      </c>
      <c r="F555" s="3" t="str">
        <f t="shared" si="40"/>
        <v/>
      </c>
      <c r="G555" s="3" t="str">
        <f>IFERROR(SMALL($F$2:$F$2998,ROWS($F$2:F555)),"")</f>
        <v/>
      </c>
      <c r="H555" s="3"/>
      <c r="P555" s="7" t="str">
        <f t="shared" si="41"/>
        <v/>
      </c>
      <c r="Q555" s="7" t="str">
        <f t="shared" si="42"/>
        <v/>
      </c>
      <c r="R555" s="7" t="str">
        <f t="shared" si="43"/>
        <v/>
      </c>
      <c r="S555" s="7" t="str">
        <f t="shared" si="44"/>
        <v/>
      </c>
    </row>
    <row r="556" spans="1:19" x14ac:dyDescent="0.25">
      <c r="A556" s="2">
        <v>11</v>
      </c>
      <c r="B556" s="3" t="s">
        <v>692</v>
      </c>
      <c r="C556" s="3" t="s">
        <v>693</v>
      </c>
      <c r="D556" s="3" t="s">
        <v>167</v>
      </c>
      <c r="E556" s="3">
        <f>ROWS($D$2:D556)</f>
        <v>555</v>
      </c>
      <c r="F556" s="3" t="str">
        <f t="shared" si="40"/>
        <v/>
      </c>
      <c r="G556" s="3" t="str">
        <f>IFERROR(SMALL($F$2:$F$2998,ROWS($F$2:F556)),"")</f>
        <v/>
      </c>
      <c r="H556" s="3"/>
      <c r="P556" s="7" t="str">
        <f t="shared" si="41"/>
        <v/>
      </c>
      <c r="Q556" s="7" t="str">
        <f t="shared" si="42"/>
        <v/>
      </c>
      <c r="R556" s="7" t="str">
        <f t="shared" si="43"/>
        <v/>
      </c>
      <c r="S556" s="7" t="str">
        <f t="shared" si="44"/>
        <v/>
      </c>
    </row>
    <row r="557" spans="1:19" x14ac:dyDescent="0.25">
      <c r="A557" s="2">
        <v>21</v>
      </c>
      <c r="B557" s="3" t="s">
        <v>627</v>
      </c>
      <c r="C557" s="3" t="s">
        <v>595</v>
      </c>
      <c r="D557" s="3" t="s">
        <v>167</v>
      </c>
      <c r="E557" s="3">
        <f>ROWS($D$2:D557)</f>
        <v>556</v>
      </c>
      <c r="F557" s="3" t="str">
        <f t="shared" si="40"/>
        <v/>
      </c>
      <c r="G557" s="3" t="str">
        <f>IFERROR(SMALL($F$2:$F$2998,ROWS($F$2:F557)),"")</f>
        <v/>
      </c>
      <c r="H557" s="3"/>
      <c r="P557" s="7" t="str">
        <f t="shared" si="41"/>
        <v/>
      </c>
      <c r="Q557" s="7" t="str">
        <f t="shared" si="42"/>
        <v/>
      </c>
      <c r="R557" s="7" t="str">
        <f t="shared" si="43"/>
        <v/>
      </c>
      <c r="S557" s="7" t="str">
        <f t="shared" si="44"/>
        <v/>
      </c>
    </row>
    <row r="558" spans="1:19" x14ac:dyDescent="0.25">
      <c r="A558" s="2">
        <v>16</v>
      </c>
      <c r="B558" s="3" t="s">
        <v>694</v>
      </c>
      <c r="C558" s="3" t="s">
        <v>695</v>
      </c>
      <c r="D558" s="3" t="s">
        <v>167</v>
      </c>
      <c r="E558" s="3">
        <f>ROWS($D$2:D558)</f>
        <v>557</v>
      </c>
      <c r="F558" s="3" t="str">
        <f t="shared" si="40"/>
        <v/>
      </c>
      <c r="G558" s="3" t="str">
        <f>IFERROR(SMALL($F$2:$F$2998,ROWS($F$2:F558)),"")</f>
        <v/>
      </c>
      <c r="H558" s="3"/>
      <c r="P558" s="7" t="str">
        <f t="shared" si="41"/>
        <v/>
      </c>
      <c r="Q558" s="7" t="str">
        <f t="shared" si="42"/>
        <v/>
      </c>
      <c r="R558" s="7" t="str">
        <f t="shared" si="43"/>
        <v/>
      </c>
      <c r="S558" s="7" t="str">
        <f t="shared" si="44"/>
        <v/>
      </c>
    </row>
    <row r="559" spans="1:19" x14ac:dyDescent="0.25">
      <c r="A559" s="2">
        <v>21</v>
      </c>
      <c r="B559" s="3" t="s">
        <v>696</v>
      </c>
      <c r="C559" s="3" t="s">
        <v>695</v>
      </c>
      <c r="D559" s="3" t="s">
        <v>167</v>
      </c>
      <c r="E559" s="3">
        <f>ROWS($D$2:D559)</f>
        <v>558</v>
      </c>
      <c r="F559" s="3" t="str">
        <f t="shared" si="40"/>
        <v/>
      </c>
      <c r="G559" s="3" t="str">
        <f>IFERROR(SMALL($F$2:$F$2998,ROWS($F$2:F559)),"")</f>
        <v/>
      </c>
      <c r="H559" s="3"/>
      <c r="P559" s="7" t="str">
        <f t="shared" si="41"/>
        <v/>
      </c>
      <c r="Q559" s="7" t="str">
        <f t="shared" si="42"/>
        <v/>
      </c>
      <c r="R559" s="7" t="str">
        <f t="shared" si="43"/>
        <v/>
      </c>
      <c r="S559" s="7" t="str">
        <f t="shared" si="44"/>
        <v/>
      </c>
    </row>
    <row r="560" spans="1:19" x14ac:dyDescent="0.25">
      <c r="A560" s="2">
        <v>21</v>
      </c>
      <c r="B560" s="3" t="s">
        <v>697</v>
      </c>
      <c r="C560" s="3" t="s">
        <v>603</v>
      </c>
      <c r="D560" s="3" t="s">
        <v>167</v>
      </c>
      <c r="E560" s="3">
        <f>ROWS($D$2:D560)</f>
        <v>559</v>
      </c>
      <c r="F560" s="3" t="str">
        <f t="shared" si="40"/>
        <v/>
      </c>
      <c r="G560" s="3" t="str">
        <f>IFERROR(SMALL($F$2:$F$2998,ROWS($F$2:F560)),"")</f>
        <v/>
      </c>
      <c r="H560" s="3"/>
      <c r="P560" s="7" t="str">
        <f t="shared" si="41"/>
        <v/>
      </c>
      <c r="Q560" s="7" t="str">
        <f t="shared" si="42"/>
        <v/>
      </c>
      <c r="R560" s="7" t="str">
        <f t="shared" si="43"/>
        <v/>
      </c>
      <c r="S560" s="7" t="str">
        <f t="shared" si="44"/>
        <v/>
      </c>
    </row>
    <row r="561" spans="1:19" x14ac:dyDescent="0.25">
      <c r="A561" s="2">
        <v>21</v>
      </c>
      <c r="B561" s="3" t="s">
        <v>698</v>
      </c>
      <c r="C561" s="3" t="s">
        <v>699</v>
      </c>
      <c r="D561" s="3" t="s">
        <v>167</v>
      </c>
      <c r="E561" s="3">
        <f>ROWS($D$2:D561)</f>
        <v>560</v>
      </c>
      <c r="F561" s="3" t="str">
        <f t="shared" si="40"/>
        <v/>
      </c>
      <c r="G561" s="3" t="str">
        <f>IFERROR(SMALL($F$2:$F$2998,ROWS($F$2:F561)),"")</f>
        <v/>
      </c>
      <c r="H561" s="3"/>
      <c r="P561" s="7" t="str">
        <f t="shared" si="41"/>
        <v/>
      </c>
      <c r="Q561" s="7" t="str">
        <f t="shared" si="42"/>
        <v/>
      </c>
      <c r="R561" s="7" t="str">
        <f t="shared" si="43"/>
        <v/>
      </c>
      <c r="S561" s="7" t="str">
        <f t="shared" si="44"/>
        <v/>
      </c>
    </row>
    <row r="562" spans="1:19" x14ac:dyDescent="0.25">
      <c r="A562" s="2">
        <v>21</v>
      </c>
      <c r="B562" s="3" t="s">
        <v>700</v>
      </c>
      <c r="C562" s="3" t="s">
        <v>701</v>
      </c>
      <c r="D562" s="3" t="s">
        <v>167</v>
      </c>
      <c r="E562" s="3">
        <f>ROWS($D$2:D562)</f>
        <v>561</v>
      </c>
      <c r="F562" s="3" t="str">
        <f t="shared" si="40"/>
        <v/>
      </c>
      <c r="G562" s="3" t="str">
        <f>IFERROR(SMALL($F$2:$F$2998,ROWS($F$2:F562)),"")</f>
        <v/>
      </c>
      <c r="H562" s="3"/>
      <c r="P562" s="7" t="str">
        <f t="shared" si="41"/>
        <v/>
      </c>
      <c r="Q562" s="7" t="str">
        <f t="shared" si="42"/>
        <v/>
      </c>
      <c r="R562" s="7" t="str">
        <f t="shared" si="43"/>
        <v/>
      </c>
      <c r="S562" s="7" t="str">
        <f t="shared" si="44"/>
        <v/>
      </c>
    </row>
    <row r="563" spans="1:19" x14ac:dyDescent="0.25">
      <c r="A563" s="2">
        <v>21</v>
      </c>
      <c r="B563" s="3" t="s">
        <v>697</v>
      </c>
      <c r="C563" s="3" t="s">
        <v>599</v>
      </c>
      <c r="D563" s="3" t="s">
        <v>167</v>
      </c>
      <c r="E563" s="3">
        <f>ROWS($D$2:D563)</f>
        <v>562</v>
      </c>
      <c r="F563" s="3" t="str">
        <f t="shared" si="40"/>
        <v/>
      </c>
      <c r="G563" s="3" t="str">
        <f>IFERROR(SMALL($F$2:$F$2998,ROWS($F$2:F563)),"")</f>
        <v/>
      </c>
      <c r="H563" s="3"/>
      <c r="P563" s="7" t="str">
        <f t="shared" si="41"/>
        <v/>
      </c>
      <c r="Q563" s="7" t="str">
        <f t="shared" si="42"/>
        <v/>
      </c>
      <c r="R563" s="7" t="str">
        <f t="shared" si="43"/>
        <v/>
      </c>
      <c r="S563" s="7" t="str">
        <f t="shared" si="44"/>
        <v/>
      </c>
    </row>
    <row r="564" spans="1:19" x14ac:dyDescent="0.25">
      <c r="A564" s="2">
        <v>10</v>
      </c>
      <c r="B564" s="3" t="s">
        <v>702</v>
      </c>
      <c r="C564" s="3" t="s">
        <v>703</v>
      </c>
      <c r="D564" s="3" t="s">
        <v>167</v>
      </c>
      <c r="E564" s="3">
        <f>ROWS($D$2:D564)</f>
        <v>563</v>
      </c>
      <c r="F564" s="3" t="str">
        <f t="shared" si="40"/>
        <v/>
      </c>
      <c r="G564" s="3" t="str">
        <f>IFERROR(SMALL($F$2:$F$2998,ROWS($F$2:F564)),"")</f>
        <v/>
      </c>
      <c r="H564" s="3"/>
      <c r="P564" s="7" t="str">
        <f t="shared" si="41"/>
        <v/>
      </c>
      <c r="Q564" s="7" t="str">
        <f t="shared" si="42"/>
        <v/>
      </c>
      <c r="R564" s="7" t="str">
        <f t="shared" si="43"/>
        <v/>
      </c>
      <c r="S564" s="7" t="str">
        <f t="shared" si="44"/>
        <v/>
      </c>
    </row>
    <row r="565" spans="1:19" x14ac:dyDescent="0.25">
      <c r="A565" s="2">
        <v>21</v>
      </c>
      <c r="B565" s="3" t="s">
        <v>704</v>
      </c>
      <c r="C565" s="3" t="s">
        <v>595</v>
      </c>
      <c r="D565" s="3" t="s">
        <v>167</v>
      </c>
      <c r="E565" s="3">
        <f>ROWS($D$2:D565)</f>
        <v>564</v>
      </c>
      <c r="F565" s="3" t="str">
        <f t="shared" si="40"/>
        <v/>
      </c>
      <c r="G565" s="3" t="str">
        <f>IFERROR(SMALL($F$2:$F$2998,ROWS($F$2:F565)),"")</f>
        <v/>
      </c>
      <c r="H565" s="3"/>
      <c r="P565" s="7" t="str">
        <f t="shared" si="41"/>
        <v/>
      </c>
      <c r="Q565" s="7" t="str">
        <f t="shared" si="42"/>
        <v/>
      </c>
      <c r="R565" s="7" t="str">
        <f t="shared" si="43"/>
        <v/>
      </c>
      <c r="S565" s="7" t="str">
        <f t="shared" si="44"/>
        <v/>
      </c>
    </row>
    <row r="566" spans="1:19" x14ac:dyDescent="0.25">
      <c r="A566" s="2">
        <v>21</v>
      </c>
      <c r="B566" s="3" t="s">
        <v>705</v>
      </c>
      <c r="C566" s="3" t="s">
        <v>706</v>
      </c>
      <c r="D566" s="3" t="s">
        <v>167</v>
      </c>
      <c r="E566" s="3">
        <f>ROWS($D$2:D566)</f>
        <v>565</v>
      </c>
      <c r="F566" s="3" t="str">
        <f t="shared" si="40"/>
        <v/>
      </c>
      <c r="G566" s="3" t="str">
        <f>IFERROR(SMALL($F$2:$F$2998,ROWS($F$2:F566)),"")</f>
        <v/>
      </c>
      <c r="H566" s="3"/>
      <c r="P566" s="7" t="str">
        <f t="shared" si="41"/>
        <v/>
      </c>
      <c r="Q566" s="7" t="str">
        <f t="shared" si="42"/>
        <v/>
      </c>
      <c r="R566" s="7" t="str">
        <f t="shared" si="43"/>
        <v/>
      </c>
      <c r="S566" s="7" t="str">
        <f t="shared" si="44"/>
        <v/>
      </c>
    </row>
    <row r="567" spans="1:19" x14ac:dyDescent="0.25">
      <c r="A567" s="2">
        <v>20</v>
      </c>
      <c r="B567" s="3" t="s">
        <v>646</v>
      </c>
      <c r="C567" s="3" t="s">
        <v>707</v>
      </c>
      <c r="D567" s="3" t="s">
        <v>167</v>
      </c>
      <c r="E567" s="3">
        <f>ROWS($D$2:D567)</f>
        <v>566</v>
      </c>
      <c r="F567" s="3" t="str">
        <f t="shared" si="40"/>
        <v/>
      </c>
      <c r="G567" s="3" t="str">
        <f>IFERROR(SMALL($F$2:$F$2998,ROWS($F$2:F567)),"")</f>
        <v/>
      </c>
      <c r="H567" s="3"/>
      <c r="P567" s="7" t="str">
        <f t="shared" si="41"/>
        <v/>
      </c>
      <c r="Q567" s="7" t="str">
        <f t="shared" si="42"/>
        <v/>
      </c>
      <c r="R567" s="7" t="str">
        <f t="shared" si="43"/>
        <v/>
      </c>
      <c r="S567" s="7" t="str">
        <f t="shared" si="44"/>
        <v/>
      </c>
    </row>
    <row r="568" spans="1:19" x14ac:dyDescent="0.25">
      <c r="A568" s="2">
        <v>20</v>
      </c>
      <c r="B568" s="3" t="s">
        <v>708</v>
      </c>
      <c r="C568" s="3" t="s">
        <v>603</v>
      </c>
      <c r="D568" s="3" t="s">
        <v>167</v>
      </c>
      <c r="E568" s="3">
        <f>ROWS($D$2:D568)</f>
        <v>567</v>
      </c>
      <c r="F568" s="3" t="str">
        <f t="shared" si="40"/>
        <v/>
      </c>
      <c r="G568" s="3" t="str">
        <f>IFERROR(SMALL($F$2:$F$2998,ROWS($F$2:F568)),"")</f>
        <v/>
      </c>
      <c r="H568" s="3"/>
      <c r="P568" s="7" t="str">
        <f t="shared" si="41"/>
        <v/>
      </c>
      <c r="Q568" s="7" t="str">
        <f t="shared" si="42"/>
        <v/>
      </c>
      <c r="R568" s="7" t="str">
        <f t="shared" si="43"/>
        <v/>
      </c>
      <c r="S568" s="7" t="str">
        <f t="shared" si="44"/>
        <v/>
      </c>
    </row>
    <row r="569" spans="1:19" x14ac:dyDescent="0.25">
      <c r="A569" s="2">
        <v>19</v>
      </c>
      <c r="B569" s="3" t="s">
        <v>709</v>
      </c>
      <c r="C569" s="3" t="s">
        <v>185</v>
      </c>
      <c r="D569" s="3" t="s">
        <v>28</v>
      </c>
      <c r="E569" s="3">
        <f>ROWS($D$2:D569)</f>
        <v>568</v>
      </c>
      <c r="F569" s="3" t="str">
        <f t="shared" si="40"/>
        <v/>
      </c>
      <c r="G569" s="3" t="str">
        <f>IFERROR(SMALL($F$2:$F$2998,ROWS($F$2:F569)),"")</f>
        <v/>
      </c>
      <c r="H569" s="3"/>
      <c r="P569" s="7" t="str">
        <f t="shared" si="41"/>
        <v/>
      </c>
      <c r="Q569" s="7" t="str">
        <f t="shared" si="42"/>
        <v/>
      </c>
      <c r="R569" s="7" t="str">
        <f t="shared" si="43"/>
        <v/>
      </c>
      <c r="S569" s="7" t="str">
        <f t="shared" si="44"/>
        <v/>
      </c>
    </row>
    <row r="570" spans="1:19" x14ac:dyDescent="0.25">
      <c r="A570" s="2">
        <v>12</v>
      </c>
      <c r="B570" s="3" t="s">
        <v>710</v>
      </c>
      <c r="C570" s="3" t="s">
        <v>629</v>
      </c>
      <c r="D570" s="3" t="s">
        <v>167</v>
      </c>
      <c r="E570" s="3">
        <f>ROWS($D$2:D570)</f>
        <v>569</v>
      </c>
      <c r="F570" s="3" t="str">
        <f t="shared" si="40"/>
        <v/>
      </c>
      <c r="G570" s="3" t="str">
        <f>IFERROR(SMALL($F$2:$F$2998,ROWS($F$2:F570)),"")</f>
        <v/>
      </c>
      <c r="H570" s="3"/>
      <c r="P570" s="6" t="str">
        <f t="shared" si="41"/>
        <v/>
      </c>
      <c r="Q570" s="6" t="str">
        <f t="shared" si="42"/>
        <v/>
      </c>
      <c r="R570" s="6" t="str">
        <f t="shared" si="43"/>
        <v/>
      </c>
      <c r="S570" s="6" t="str">
        <f t="shared" si="44"/>
        <v/>
      </c>
    </row>
    <row r="571" spans="1:19" x14ac:dyDescent="0.25">
      <c r="A571" s="2">
        <v>5</v>
      </c>
      <c r="B571" s="3" t="s">
        <v>711</v>
      </c>
      <c r="C571" s="3" t="s">
        <v>712</v>
      </c>
      <c r="D571" s="3" t="s">
        <v>16</v>
      </c>
      <c r="E571" s="3">
        <f>ROWS($D$2:D571)</f>
        <v>570</v>
      </c>
      <c r="F571" s="3">
        <f t="shared" si="40"/>
        <v>570</v>
      </c>
      <c r="G571" s="3" t="str">
        <f>IFERROR(SMALL($F$2:$F$2998,ROWS($F$2:F571)),"")</f>
        <v/>
      </c>
      <c r="H571" s="3"/>
      <c r="P571" s="6" t="str">
        <f t="shared" si="41"/>
        <v/>
      </c>
      <c r="Q571" s="6" t="str">
        <f t="shared" si="42"/>
        <v/>
      </c>
      <c r="R571" s="6" t="str">
        <f t="shared" si="43"/>
        <v/>
      </c>
      <c r="S571" s="6" t="str">
        <f t="shared" si="44"/>
        <v/>
      </c>
    </row>
    <row r="572" spans="1:19" x14ac:dyDescent="0.25">
      <c r="A572" s="2">
        <v>20</v>
      </c>
      <c r="B572" s="3" t="s">
        <v>713</v>
      </c>
      <c r="C572" s="3" t="s">
        <v>693</v>
      </c>
      <c r="D572" s="3" t="s">
        <v>16</v>
      </c>
      <c r="E572" s="3">
        <f>ROWS($D$2:D572)</f>
        <v>571</v>
      </c>
      <c r="F572" s="3">
        <f t="shared" si="40"/>
        <v>571</v>
      </c>
      <c r="G572" s="3" t="str">
        <f>IFERROR(SMALL($F$2:$F$2998,ROWS($F$2:F572)),"")</f>
        <v/>
      </c>
      <c r="H572" s="3"/>
      <c r="P572" s="6" t="str">
        <f t="shared" si="41"/>
        <v/>
      </c>
      <c r="Q572" s="6" t="str">
        <f t="shared" si="42"/>
        <v/>
      </c>
      <c r="R572" s="6" t="str">
        <f t="shared" si="43"/>
        <v/>
      </c>
      <c r="S572" s="6" t="str">
        <f t="shared" si="44"/>
        <v/>
      </c>
    </row>
    <row r="573" spans="1:19" x14ac:dyDescent="0.25">
      <c r="A573" s="2">
        <v>17</v>
      </c>
      <c r="B573" s="3" t="s">
        <v>714</v>
      </c>
      <c r="C573" s="3" t="s">
        <v>693</v>
      </c>
      <c r="D573" s="3" t="s">
        <v>16</v>
      </c>
      <c r="E573" s="3">
        <f>ROWS($D$2:D573)</f>
        <v>572</v>
      </c>
      <c r="F573" s="3">
        <f t="shared" si="40"/>
        <v>572</v>
      </c>
      <c r="G573" s="3" t="str">
        <f>IFERROR(SMALL($F$2:$F$2998,ROWS($F$2:F573)),"")</f>
        <v/>
      </c>
      <c r="H573" s="3"/>
      <c r="P573" s="6" t="str">
        <f t="shared" si="41"/>
        <v/>
      </c>
      <c r="Q573" s="6" t="str">
        <f t="shared" si="42"/>
        <v/>
      </c>
      <c r="R573" s="6" t="str">
        <f t="shared" si="43"/>
        <v/>
      </c>
      <c r="S573" s="6" t="str">
        <f t="shared" si="44"/>
        <v/>
      </c>
    </row>
    <row r="574" spans="1:19" x14ac:dyDescent="0.25">
      <c r="A574" s="2">
        <v>21</v>
      </c>
      <c r="B574" s="3" t="s">
        <v>715</v>
      </c>
      <c r="C574" s="3" t="s">
        <v>624</v>
      </c>
      <c r="D574" s="3" t="s">
        <v>167</v>
      </c>
      <c r="E574" s="3">
        <f>ROWS($D$2:D574)</f>
        <v>573</v>
      </c>
      <c r="F574" s="3" t="str">
        <f t="shared" si="40"/>
        <v/>
      </c>
      <c r="G574" s="3" t="str">
        <f>IFERROR(SMALL($F$2:$F$2998,ROWS($F$2:F574)),"")</f>
        <v/>
      </c>
      <c r="H574" s="3"/>
      <c r="P574" s="6" t="str">
        <f t="shared" si="41"/>
        <v/>
      </c>
      <c r="Q574" s="6" t="str">
        <f t="shared" si="42"/>
        <v/>
      </c>
      <c r="R574" s="6" t="str">
        <f t="shared" si="43"/>
        <v/>
      </c>
      <c r="S574" s="6" t="str">
        <f t="shared" si="44"/>
        <v/>
      </c>
    </row>
    <row r="575" spans="1:19" x14ac:dyDescent="0.25">
      <c r="A575" s="2">
        <v>21</v>
      </c>
      <c r="B575" s="3" t="s">
        <v>716</v>
      </c>
      <c r="C575" s="3" t="s">
        <v>599</v>
      </c>
      <c r="D575" s="3" t="s">
        <v>167</v>
      </c>
      <c r="E575" s="3">
        <f>ROWS($D$2:D575)</f>
        <v>574</v>
      </c>
      <c r="F575" s="3" t="str">
        <f t="shared" si="40"/>
        <v/>
      </c>
      <c r="G575" s="3" t="str">
        <f>IFERROR(SMALL($F$2:$F$2998,ROWS($F$2:F575)),"")</f>
        <v/>
      </c>
      <c r="H575" s="3"/>
      <c r="P575" s="6" t="str">
        <f t="shared" si="41"/>
        <v/>
      </c>
      <c r="Q575" s="6" t="str">
        <f t="shared" si="42"/>
        <v/>
      </c>
      <c r="R575" s="6" t="str">
        <f t="shared" si="43"/>
        <v/>
      </c>
      <c r="S575" s="6" t="str">
        <f t="shared" si="44"/>
        <v/>
      </c>
    </row>
    <row r="576" spans="1:19" x14ac:dyDescent="0.25">
      <c r="A576" s="2">
        <v>21</v>
      </c>
      <c r="B576" s="3" t="s">
        <v>717</v>
      </c>
      <c r="C576" s="3" t="s">
        <v>680</v>
      </c>
      <c r="D576" s="3" t="s">
        <v>167</v>
      </c>
      <c r="E576" s="3">
        <f>ROWS($D$2:D576)</f>
        <v>575</v>
      </c>
      <c r="F576" s="3" t="str">
        <f t="shared" si="40"/>
        <v/>
      </c>
      <c r="G576" s="3" t="str">
        <f>IFERROR(SMALL($F$2:$F$2998,ROWS($F$2:F576)),"")</f>
        <v/>
      </c>
      <c r="H576" s="3"/>
      <c r="P576" s="6" t="str">
        <f t="shared" si="41"/>
        <v/>
      </c>
      <c r="Q576" s="6" t="str">
        <f t="shared" si="42"/>
        <v/>
      </c>
      <c r="R576" s="6" t="str">
        <f t="shared" si="43"/>
        <v/>
      </c>
      <c r="S576" s="6" t="str">
        <f t="shared" si="44"/>
        <v/>
      </c>
    </row>
    <row r="577" spans="1:19" x14ac:dyDescent="0.25">
      <c r="A577" s="2">
        <v>21</v>
      </c>
      <c r="B577" s="3" t="s">
        <v>718</v>
      </c>
      <c r="C577" s="3" t="s">
        <v>683</v>
      </c>
      <c r="D577" s="3" t="s">
        <v>16</v>
      </c>
      <c r="E577" s="3">
        <f>ROWS($D$2:D577)</f>
        <v>576</v>
      </c>
      <c r="F577" s="3">
        <f t="shared" si="40"/>
        <v>576</v>
      </c>
      <c r="G577" s="3" t="str">
        <f>IFERROR(SMALL($F$2:$F$2998,ROWS($F$2:F577)),"")</f>
        <v/>
      </c>
      <c r="H577" s="3"/>
      <c r="P577" s="6" t="str">
        <f t="shared" si="41"/>
        <v/>
      </c>
      <c r="Q577" s="6" t="str">
        <f t="shared" si="42"/>
        <v/>
      </c>
      <c r="R577" s="6" t="str">
        <f t="shared" si="43"/>
        <v/>
      </c>
      <c r="S577" s="6" t="str">
        <f t="shared" si="44"/>
        <v/>
      </c>
    </row>
    <row r="578" spans="1:19" x14ac:dyDescent="0.25">
      <c r="A578" s="2">
        <v>21</v>
      </c>
      <c r="B578" s="3" t="s">
        <v>719</v>
      </c>
      <c r="C578" s="3" t="s">
        <v>720</v>
      </c>
      <c r="D578" s="3" t="s">
        <v>167</v>
      </c>
      <c r="E578" s="3">
        <f>ROWS($D$2:D578)</f>
        <v>577</v>
      </c>
      <c r="F578" s="3" t="str">
        <f t="shared" ref="F578:F641" si="45">IF($K$6=D578,E578,"")</f>
        <v/>
      </c>
      <c r="G578" s="3" t="str">
        <f>IFERROR(SMALL($F$2:$F$2998,ROWS($F$2:F578)),"")</f>
        <v/>
      </c>
      <c r="H578" s="3"/>
      <c r="P578" s="6" t="str">
        <f t="shared" si="41"/>
        <v/>
      </c>
      <c r="Q578" s="6" t="str">
        <f t="shared" si="42"/>
        <v/>
      </c>
      <c r="R578" s="6" t="str">
        <f t="shared" si="43"/>
        <v/>
      </c>
      <c r="S578" s="6" t="str">
        <f t="shared" si="44"/>
        <v/>
      </c>
    </row>
    <row r="579" spans="1:19" x14ac:dyDescent="0.25">
      <c r="A579" s="2">
        <v>16</v>
      </c>
      <c r="B579" s="3" t="s">
        <v>721</v>
      </c>
      <c r="C579" s="3" t="s">
        <v>599</v>
      </c>
      <c r="D579" s="3" t="s">
        <v>16</v>
      </c>
      <c r="E579" s="3">
        <f>ROWS($D$2:D579)</f>
        <v>578</v>
      </c>
      <c r="F579" s="3">
        <f t="shared" si="45"/>
        <v>578</v>
      </c>
      <c r="G579" s="3" t="str">
        <f>IFERROR(SMALL($F$2:$F$2998,ROWS($F$2:F579)),"")</f>
        <v/>
      </c>
      <c r="H579" s="3"/>
      <c r="P579" s="6" t="str">
        <f t="shared" si="41"/>
        <v/>
      </c>
      <c r="Q579" s="6" t="str">
        <f t="shared" si="42"/>
        <v/>
      </c>
      <c r="R579" s="6" t="str">
        <f t="shared" si="43"/>
        <v/>
      </c>
      <c r="S579" s="6" t="str">
        <f t="shared" si="44"/>
        <v/>
      </c>
    </row>
    <row r="580" spans="1:19" x14ac:dyDescent="0.25">
      <c r="A580" s="2">
        <v>10</v>
      </c>
      <c r="B580" s="3" t="s">
        <v>722</v>
      </c>
      <c r="C580" s="3" t="s">
        <v>723</v>
      </c>
      <c r="D580" s="3" t="s">
        <v>6</v>
      </c>
      <c r="E580" s="3">
        <f>ROWS($D$2:D580)</f>
        <v>579</v>
      </c>
      <c r="F580" s="3" t="str">
        <f t="shared" si="45"/>
        <v/>
      </c>
      <c r="G580" s="3" t="str">
        <f>IFERROR(SMALL($F$2:$F$2998,ROWS($F$2:F580)),"")</f>
        <v/>
      </c>
      <c r="H580" s="3"/>
      <c r="P580" s="6" t="str">
        <f t="shared" ref="P580:P643" si="46">IFERROR(INDEX($A$2:$D$2998,G578,4),"")</f>
        <v/>
      </c>
      <c r="Q580" s="6" t="str">
        <f t="shared" ref="Q580:Q643" si="47">IFERROR(INDEX($A$2:$D$2998,G578,3),"")</f>
        <v/>
      </c>
      <c r="R580" s="6" t="str">
        <f t="shared" ref="R580:R643" si="48">IFERROR(INDEX($A$2:$D$2998,G578,2),"")</f>
        <v/>
      </c>
      <c r="S580" s="6" t="str">
        <f t="shared" ref="S580:S643" si="49">IFERROR(INDEX($A$2:$D$2998,G578,1),"")</f>
        <v/>
      </c>
    </row>
    <row r="581" spans="1:19" x14ac:dyDescent="0.25">
      <c r="A581" s="2">
        <v>17</v>
      </c>
      <c r="B581" s="3" t="s">
        <v>724</v>
      </c>
      <c r="C581" s="3" t="s">
        <v>599</v>
      </c>
      <c r="D581" s="3" t="s">
        <v>167</v>
      </c>
      <c r="E581" s="3">
        <f>ROWS($D$2:D581)</f>
        <v>580</v>
      </c>
      <c r="F581" s="3" t="str">
        <f t="shared" si="45"/>
        <v/>
      </c>
      <c r="G581" s="3" t="str">
        <f>IFERROR(SMALL($F$2:$F$2998,ROWS($F$2:F581)),"")</f>
        <v/>
      </c>
      <c r="H581" s="3"/>
      <c r="P581" s="6" t="str">
        <f t="shared" si="46"/>
        <v/>
      </c>
      <c r="Q581" s="6" t="str">
        <f t="shared" si="47"/>
        <v/>
      </c>
      <c r="R581" s="6" t="str">
        <f t="shared" si="48"/>
        <v/>
      </c>
      <c r="S581" s="6" t="str">
        <f t="shared" si="49"/>
        <v/>
      </c>
    </row>
    <row r="582" spans="1:19" x14ac:dyDescent="0.25">
      <c r="A582" s="2">
        <v>19</v>
      </c>
      <c r="B582" s="3" t="s">
        <v>725</v>
      </c>
      <c r="C582" s="3" t="s">
        <v>607</v>
      </c>
      <c r="D582" s="3" t="s">
        <v>167</v>
      </c>
      <c r="E582" s="3">
        <f>ROWS($D$2:D582)</f>
        <v>581</v>
      </c>
      <c r="F582" s="3" t="str">
        <f t="shared" si="45"/>
        <v/>
      </c>
      <c r="G582" s="3" t="str">
        <f>IFERROR(SMALL($F$2:$F$2998,ROWS($F$2:F582)),"")</f>
        <v/>
      </c>
      <c r="H582" s="3"/>
      <c r="P582" s="6" t="str">
        <f t="shared" si="46"/>
        <v/>
      </c>
      <c r="Q582" s="6" t="str">
        <f t="shared" si="47"/>
        <v/>
      </c>
      <c r="R582" s="6" t="str">
        <f t="shared" si="48"/>
        <v/>
      </c>
      <c r="S582" s="6" t="str">
        <f t="shared" si="49"/>
        <v/>
      </c>
    </row>
    <row r="583" spans="1:19" x14ac:dyDescent="0.25">
      <c r="A583" s="2">
        <v>19</v>
      </c>
      <c r="B583" s="3" t="s">
        <v>726</v>
      </c>
      <c r="C583" s="3" t="s">
        <v>720</v>
      </c>
      <c r="D583" s="3" t="s">
        <v>167</v>
      </c>
      <c r="E583" s="3">
        <f>ROWS($D$2:D583)</f>
        <v>582</v>
      </c>
      <c r="F583" s="3" t="str">
        <f t="shared" si="45"/>
        <v/>
      </c>
      <c r="G583" s="3" t="str">
        <f>IFERROR(SMALL($F$2:$F$2998,ROWS($F$2:F583)),"")</f>
        <v/>
      </c>
      <c r="H583" s="3"/>
      <c r="P583" s="6" t="str">
        <f t="shared" si="46"/>
        <v/>
      </c>
      <c r="Q583" s="6" t="str">
        <f t="shared" si="47"/>
        <v/>
      </c>
      <c r="R583" s="6" t="str">
        <f t="shared" si="48"/>
        <v/>
      </c>
      <c r="S583" s="6" t="str">
        <f t="shared" si="49"/>
        <v/>
      </c>
    </row>
    <row r="584" spans="1:19" x14ac:dyDescent="0.25">
      <c r="A584" s="2">
        <v>21</v>
      </c>
      <c r="B584" s="3" t="s">
        <v>727</v>
      </c>
      <c r="C584" s="3" t="s">
        <v>668</v>
      </c>
      <c r="D584" s="3" t="s">
        <v>167</v>
      </c>
      <c r="E584" s="3">
        <f>ROWS($D$2:D584)</f>
        <v>583</v>
      </c>
      <c r="F584" s="3" t="str">
        <f t="shared" si="45"/>
        <v/>
      </c>
      <c r="G584" s="3" t="str">
        <f>IFERROR(SMALL($F$2:$F$2998,ROWS($F$2:F584)),"")</f>
        <v/>
      </c>
      <c r="H584" s="3"/>
      <c r="P584" s="6" t="str">
        <f t="shared" si="46"/>
        <v/>
      </c>
      <c r="Q584" s="6" t="str">
        <f t="shared" si="47"/>
        <v/>
      </c>
      <c r="R584" s="6" t="str">
        <f t="shared" si="48"/>
        <v/>
      </c>
      <c r="S584" s="6" t="str">
        <f t="shared" si="49"/>
        <v/>
      </c>
    </row>
    <row r="585" spans="1:19" x14ac:dyDescent="0.25">
      <c r="A585" s="2">
        <v>11</v>
      </c>
      <c r="B585" s="3" t="s">
        <v>728</v>
      </c>
      <c r="C585" s="3" t="s">
        <v>641</v>
      </c>
      <c r="D585" s="3" t="s">
        <v>167</v>
      </c>
      <c r="E585" s="3">
        <f>ROWS($D$2:D585)</f>
        <v>584</v>
      </c>
      <c r="F585" s="3" t="str">
        <f t="shared" si="45"/>
        <v/>
      </c>
      <c r="G585" s="3" t="str">
        <f>IFERROR(SMALL($F$2:$F$2998,ROWS($F$2:F585)),"")</f>
        <v/>
      </c>
      <c r="H585" s="3"/>
      <c r="P585" s="6" t="str">
        <f t="shared" si="46"/>
        <v/>
      </c>
      <c r="Q585" s="6" t="str">
        <f t="shared" si="47"/>
        <v/>
      </c>
      <c r="R585" s="6" t="str">
        <f t="shared" si="48"/>
        <v/>
      </c>
      <c r="S585" s="6" t="str">
        <f t="shared" si="49"/>
        <v/>
      </c>
    </row>
    <row r="586" spans="1:19" x14ac:dyDescent="0.25">
      <c r="A586" s="2">
        <v>14</v>
      </c>
      <c r="B586" s="3" t="s">
        <v>729</v>
      </c>
      <c r="C586" s="3" t="s">
        <v>607</v>
      </c>
      <c r="D586" s="3" t="s">
        <v>16</v>
      </c>
      <c r="E586" s="3">
        <f>ROWS($D$2:D586)</f>
        <v>585</v>
      </c>
      <c r="F586" s="3">
        <f t="shared" si="45"/>
        <v>585</v>
      </c>
      <c r="G586" s="3" t="str">
        <f>IFERROR(SMALL($F$2:$F$2998,ROWS($F$2:F586)),"")</f>
        <v/>
      </c>
      <c r="H586" s="3"/>
      <c r="P586" s="6" t="str">
        <f t="shared" si="46"/>
        <v/>
      </c>
      <c r="Q586" s="6" t="str">
        <f t="shared" si="47"/>
        <v/>
      </c>
      <c r="R586" s="6" t="str">
        <f t="shared" si="48"/>
        <v/>
      </c>
      <c r="S586" s="6" t="str">
        <f t="shared" si="49"/>
        <v/>
      </c>
    </row>
    <row r="587" spans="1:19" x14ac:dyDescent="0.25">
      <c r="A587" s="2">
        <v>17</v>
      </c>
      <c r="B587" s="3" t="s">
        <v>730</v>
      </c>
      <c r="C587" s="3" t="s">
        <v>599</v>
      </c>
      <c r="D587" s="3" t="s">
        <v>167</v>
      </c>
      <c r="E587" s="3">
        <f>ROWS($D$2:D587)</f>
        <v>586</v>
      </c>
      <c r="F587" s="3" t="str">
        <f t="shared" si="45"/>
        <v/>
      </c>
      <c r="G587" s="3" t="str">
        <f>IFERROR(SMALL($F$2:$F$2998,ROWS($F$2:F587)),"")</f>
        <v/>
      </c>
      <c r="H587" s="3"/>
      <c r="P587" s="6" t="str">
        <f t="shared" si="46"/>
        <v/>
      </c>
      <c r="Q587" s="6" t="str">
        <f t="shared" si="47"/>
        <v/>
      </c>
      <c r="R587" s="6" t="str">
        <f t="shared" si="48"/>
        <v/>
      </c>
      <c r="S587" s="6" t="str">
        <f t="shared" si="49"/>
        <v/>
      </c>
    </row>
    <row r="588" spans="1:19" x14ac:dyDescent="0.25">
      <c r="A588" s="2">
        <v>7</v>
      </c>
      <c r="B588" s="3" t="s">
        <v>731</v>
      </c>
      <c r="C588" s="3" t="s">
        <v>599</v>
      </c>
      <c r="D588" s="3" t="s">
        <v>167</v>
      </c>
      <c r="E588" s="3">
        <f>ROWS($D$2:D588)</f>
        <v>587</v>
      </c>
      <c r="F588" s="3" t="str">
        <f t="shared" si="45"/>
        <v/>
      </c>
      <c r="G588" s="3" t="str">
        <f>IFERROR(SMALL($F$2:$F$2998,ROWS($F$2:F588)),"")</f>
        <v/>
      </c>
      <c r="H588" s="3"/>
      <c r="P588" s="6" t="str">
        <f t="shared" si="46"/>
        <v/>
      </c>
      <c r="Q588" s="6" t="str">
        <f t="shared" si="47"/>
        <v/>
      </c>
      <c r="R588" s="6" t="str">
        <f t="shared" si="48"/>
        <v/>
      </c>
      <c r="S588" s="6" t="str">
        <f t="shared" si="49"/>
        <v/>
      </c>
    </row>
    <row r="589" spans="1:19" x14ac:dyDescent="0.25">
      <c r="A589" s="2">
        <v>21</v>
      </c>
      <c r="B589" s="3" t="s">
        <v>732</v>
      </c>
      <c r="C589" s="3" t="s">
        <v>603</v>
      </c>
      <c r="D589" s="3" t="s">
        <v>167</v>
      </c>
      <c r="E589" s="3">
        <f>ROWS($D$2:D589)</f>
        <v>588</v>
      </c>
      <c r="F589" s="3" t="str">
        <f t="shared" si="45"/>
        <v/>
      </c>
      <c r="G589" s="3" t="str">
        <f>IFERROR(SMALL($F$2:$F$2998,ROWS($F$2:F589)),"")</f>
        <v/>
      </c>
      <c r="H589" s="3"/>
      <c r="P589" s="6" t="str">
        <f t="shared" si="46"/>
        <v/>
      </c>
      <c r="Q589" s="6" t="str">
        <f t="shared" si="47"/>
        <v/>
      </c>
      <c r="R589" s="6" t="str">
        <f t="shared" si="48"/>
        <v/>
      </c>
      <c r="S589" s="6" t="str">
        <f t="shared" si="49"/>
        <v/>
      </c>
    </row>
    <row r="590" spans="1:19" x14ac:dyDescent="0.25">
      <c r="A590" s="2">
        <v>13</v>
      </c>
      <c r="B590" s="3" t="s">
        <v>733</v>
      </c>
      <c r="C590" s="3" t="s">
        <v>693</v>
      </c>
      <c r="D590" s="3" t="s">
        <v>167</v>
      </c>
      <c r="E590" s="3">
        <f>ROWS($D$2:D590)</f>
        <v>589</v>
      </c>
      <c r="F590" s="3" t="str">
        <f t="shared" si="45"/>
        <v/>
      </c>
      <c r="G590" s="3" t="str">
        <f>IFERROR(SMALL($F$2:$F$2998,ROWS($F$2:F590)),"")</f>
        <v/>
      </c>
      <c r="H590" s="3"/>
      <c r="P590" s="6" t="str">
        <f t="shared" si="46"/>
        <v/>
      </c>
      <c r="Q590" s="6" t="str">
        <f t="shared" si="47"/>
        <v/>
      </c>
      <c r="R590" s="6" t="str">
        <f t="shared" si="48"/>
        <v/>
      </c>
      <c r="S590" s="6" t="str">
        <f t="shared" si="49"/>
        <v/>
      </c>
    </row>
    <row r="591" spans="1:19" x14ac:dyDescent="0.25">
      <c r="A591" s="2">
        <v>21</v>
      </c>
      <c r="B591" s="3" t="s">
        <v>734</v>
      </c>
      <c r="C591" s="3" t="s">
        <v>595</v>
      </c>
      <c r="D591" s="3" t="s">
        <v>167</v>
      </c>
      <c r="E591" s="3">
        <f>ROWS($D$2:D591)</f>
        <v>590</v>
      </c>
      <c r="F591" s="3" t="str">
        <f t="shared" si="45"/>
        <v/>
      </c>
      <c r="G591" s="3" t="str">
        <f>IFERROR(SMALL($F$2:$F$2998,ROWS($F$2:F591)),"")</f>
        <v/>
      </c>
      <c r="H591" s="3"/>
      <c r="P591" s="6" t="str">
        <f t="shared" si="46"/>
        <v/>
      </c>
      <c r="Q591" s="6" t="str">
        <f t="shared" si="47"/>
        <v/>
      </c>
      <c r="R591" s="6" t="str">
        <f t="shared" si="48"/>
        <v/>
      </c>
      <c r="S591" s="6" t="str">
        <f t="shared" si="49"/>
        <v/>
      </c>
    </row>
    <row r="592" spans="1:19" x14ac:dyDescent="0.25">
      <c r="A592" s="2">
        <v>21</v>
      </c>
      <c r="B592" s="3" t="s">
        <v>735</v>
      </c>
      <c r="C592" s="3" t="s">
        <v>599</v>
      </c>
      <c r="D592" s="3" t="s">
        <v>16</v>
      </c>
      <c r="E592" s="3">
        <f>ROWS($D$2:D592)</f>
        <v>591</v>
      </c>
      <c r="F592" s="3">
        <f t="shared" si="45"/>
        <v>591</v>
      </c>
      <c r="G592" s="3" t="str">
        <f>IFERROR(SMALL($F$2:$F$2998,ROWS($F$2:F592)),"")</f>
        <v/>
      </c>
      <c r="H592" s="3"/>
      <c r="P592" s="6" t="str">
        <f t="shared" si="46"/>
        <v/>
      </c>
      <c r="Q592" s="6" t="str">
        <f t="shared" si="47"/>
        <v/>
      </c>
      <c r="R592" s="6" t="str">
        <f t="shared" si="48"/>
        <v/>
      </c>
      <c r="S592" s="6" t="str">
        <f t="shared" si="49"/>
        <v/>
      </c>
    </row>
    <row r="593" spans="1:19" x14ac:dyDescent="0.25">
      <c r="A593" s="2">
        <v>17</v>
      </c>
      <c r="B593" s="3" t="s">
        <v>736</v>
      </c>
      <c r="C593" s="3" t="s">
        <v>737</v>
      </c>
      <c r="D593" s="3" t="s">
        <v>167</v>
      </c>
      <c r="E593" s="3">
        <f>ROWS($D$2:D593)</f>
        <v>592</v>
      </c>
      <c r="F593" s="3" t="str">
        <f t="shared" si="45"/>
        <v/>
      </c>
      <c r="G593" s="3" t="str">
        <f>IFERROR(SMALL($F$2:$F$2998,ROWS($F$2:F593)),"")</f>
        <v/>
      </c>
      <c r="H593" s="3"/>
      <c r="P593" s="6" t="str">
        <f t="shared" si="46"/>
        <v/>
      </c>
      <c r="Q593" s="6" t="str">
        <f t="shared" si="47"/>
        <v/>
      </c>
      <c r="R593" s="6" t="str">
        <f t="shared" si="48"/>
        <v/>
      </c>
      <c r="S593" s="6" t="str">
        <f t="shared" si="49"/>
        <v/>
      </c>
    </row>
    <row r="594" spans="1:19" x14ac:dyDescent="0.25">
      <c r="A594" s="2">
        <v>15</v>
      </c>
      <c r="B594" s="3" t="s">
        <v>738</v>
      </c>
      <c r="C594" s="3" t="s">
        <v>683</v>
      </c>
      <c r="D594" s="3" t="s">
        <v>167</v>
      </c>
      <c r="E594" s="3">
        <f>ROWS($D$2:D594)</f>
        <v>593</v>
      </c>
      <c r="F594" s="3" t="str">
        <f t="shared" si="45"/>
        <v/>
      </c>
      <c r="G594" s="3" t="str">
        <f>IFERROR(SMALL($F$2:$F$2998,ROWS($F$2:F594)),"")</f>
        <v/>
      </c>
      <c r="H594" s="3"/>
      <c r="P594" s="6" t="str">
        <f t="shared" si="46"/>
        <v/>
      </c>
      <c r="Q594" s="6" t="str">
        <f t="shared" si="47"/>
        <v/>
      </c>
      <c r="R594" s="6" t="str">
        <f t="shared" si="48"/>
        <v/>
      </c>
      <c r="S594" s="6" t="str">
        <f t="shared" si="49"/>
        <v/>
      </c>
    </row>
    <row r="595" spans="1:19" x14ac:dyDescent="0.25">
      <c r="A595" s="2">
        <v>21</v>
      </c>
      <c r="B595" s="3" t="s">
        <v>739</v>
      </c>
      <c r="C595" s="3" t="s">
        <v>599</v>
      </c>
      <c r="D595" s="3" t="s">
        <v>16</v>
      </c>
      <c r="E595" s="3">
        <f>ROWS($D$2:D595)</f>
        <v>594</v>
      </c>
      <c r="F595" s="3">
        <f t="shared" si="45"/>
        <v>594</v>
      </c>
      <c r="G595" s="3" t="str">
        <f>IFERROR(SMALL($F$2:$F$2998,ROWS($F$2:F595)),"")</f>
        <v/>
      </c>
      <c r="H595" s="3"/>
      <c r="P595" s="6" t="str">
        <f t="shared" si="46"/>
        <v/>
      </c>
      <c r="Q595" s="6" t="str">
        <f t="shared" si="47"/>
        <v/>
      </c>
      <c r="R595" s="6" t="str">
        <f t="shared" si="48"/>
        <v/>
      </c>
      <c r="S595" s="6" t="str">
        <f t="shared" si="49"/>
        <v/>
      </c>
    </row>
    <row r="596" spans="1:19" x14ac:dyDescent="0.25">
      <c r="A596" s="2">
        <v>19</v>
      </c>
      <c r="B596" s="3" t="s">
        <v>740</v>
      </c>
      <c r="C596" s="3" t="s">
        <v>741</v>
      </c>
      <c r="D596" s="3" t="s">
        <v>6</v>
      </c>
      <c r="E596" s="3">
        <f>ROWS($D$2:D596)</f>
        <v>595</v>
      </c>
      <c r="F596" s="3" t="str">
        <f t="shared" si="45"/>
        <v/>
      </c>
      <c r="G596" s="3" t="str">
        <f>IFERROR(SMALL($F$2:$F$2998,ROWS($F$2:F596)),"")</f>
        <v/>
      </c>
      <c r="H596" s="3"/>
      <c r="P596" s="6" t="str">
        <f t="shared" si="46"/>
        <v/>
      </c>
      <c r="Q596" s="6" t="str">
        <f t="shared" si="47"/>
        <v/>
      </c>
      <c r="R596" s="6" t="str">
        <f t="shared" si="48"/>
        <v/>
      </c>
      <c r="S596" s="6" t="str">
        <f t="shared" si="49"/>
        <v/>
      </c>
    </row>
    <row r="597" spans="1:19" x14ac:dyDescent="0.25">
      <c r="A597" s="2">
        <v>19</v>
      </c>
      <c r="B597" s="3" t="s">
        <v>740</v>
      </c>
      <c r="C597" s="3" t="s">
        <v>741</v>
      </c>
      <c r="D597" s="3" t="s">
        <v>6</v>
      </c>
      <c r="E597" s="3">
        <f>ROWS($D$2:D597)</f>
        <v>596</v>
      </c>
      <c r="F597" s="3" t="str">
        <f t="shared" si="45"/>
        <v/>
      </c>
      <c r="G597" s="3" t="str">
        <f>IFERROR(SMALL($F$2:$F$2998,ROWS($F$2:F597)),"")</f>
        <v/>
      </c>
      <c r="H597" s="3"/>
      <c r="P597" s="6" t="str">
        <f t="shared" si="46"/>
        <v/>
      </c>
      <c r="Q597" s="6" t="str">
        <f t="shared" si="47"/>
        <v/>
      </c>
      <c r="R597" s="6" t="str">
        <f t="shared" si="48"/>
        <v/>
      </c>
      <c r="S597" s="6" t="str">
        <f t="shared" si="49"/>
        <v/>
      </c>
    </row>
    <row r="598" spans="1:19" x14ac:dyDescent="0.25">
      <c r="A598" s="2">
        <v>4</v>
      </c>
      <c r="B598" s="3" t="s">
        <v>742</v>
      </c>
      <c r="C598" s="3" t="s">
        <v>743</v>
      </c>
      <c r="D598" s="3" t="s">
        <v>16</v>
      </c>
      <c r="E598" s="3">
        <f>ROWS($D$2:D598)</f>
        <v>597</v>
      </c>
      <c r="F598" s="3">
        <f t="shared" si="45"/>
        <v>597</v>
      </c>
      <c r="G598" s="3" t="str">
        <f>IFERROR(SMALL($F$2:$F$2998,ROWS($F$2:F598)),"")</f>
        <v/>
      </c>
      <c r="H598" s="3"/>
      <c r="P598" s="6" t="str">
        <f t="shared" si="46"/>
        <v/>
      </c>
      <c r="Q598" s="6" t="str">
        <f t="shared" si="47"/>
        <v/>
      </c>
      <c r="R598" s="6" t="str">
        <f t="shared" si="48"/>
        <v/>
      </c>
      <c r="S598" s="6" t="str">
        <f t="shared" si="49"/>
        <v/>
      </c>
    </row>
    <row r="599" spans="1:19" x14ac:dyDescent="0.25">
      <c r="A599" s="2">
        <v>13</v>
      </c>
      <c r="B599" s="3" t="s">
        <v>744</v>
      </c>
      <c r="C599" s="3" t="s">
        <v>745</v>
      </c>
      <c r="D599" s="3" t="s">
        <v>16</v>
      </c>
      <c r="E599" s="3">
        <f>ROWS($D$2:D599)</f>
        <v>598</v>
      </c>
      <c r="F599" s="3">
        <f t="shared" si="45"/>
        <v>598</v>
      </c>
      <c r="G599" s="3" t="str">
        <f>IFERROR(SMALL($F$2:$F$2998,ROWS($F$2:F599)),"")</f>
        <v/>
      </c>
      <c r="H599" s="3"/>
      <c r="P599" s="6" t="str">
        <f t="shared" si="46"/>
        <v/>
      </c>
      <c r="Q599" s="6" t="str">
        <f t="shared" si="47"/>
        <v/>
      </c>
      <c r="R599" s="6" t="str">
        <f t="shared" si="48"/>
        <v/>
      </c>
      <c r="S599" s="6" t="str">
        <f t="shared" si="49"/>
        <v/>
      </c>
    </row>
    <row r="600" spans="1:19" x14ac:dyDescent="0.25">
      <c r="A600" s="2">
        <v>20</v>
      </c>
      <c r="B600" s="3" t="s">
        <v>746</v>
      </c>
      <c r="C600" s="3" t="s">
        <v>747</v>
      </c>
      <c r="D600" s="3" t="s">
        <v>167</v>
      </c>
      <c r="E600" s="3">
        <f>ROWS($D$2:D600)</f>
        <v>599</v>
      </c>
      <c r="F600" s="3" t="str">
        <f t="shared" si="45"/>
        <v/>
      </c>
      <c r="G600" s="3" t="str">
        <f>IFERROR(SMALL($F$2:$F$2998,ROWS($F$2:F600)),"")</f>
        <v/>
      </c>
      <c r="H600" s="3"/>
      <c r="P600" s="6" t="str">
        <f t="shared" si="46"/>
        <v/>
      </c>
      <c r="Q600" s="6" t="str">
        <f t="shared" si="47"/>
        <v/>
      </c>
      <c r="R600" s="6" t="str">
        <f t="shared" si="48"/>
        <v/>
      </c>
      <c r="S600" s="6" t="str">
        <f t="shared" si="49"/>
        <v/>
      </c>
    </row>
    <row r="601" spans="1:19" x14ac:dyDescent="0.25">
      <c r="A601" s="2">
        <v>21</v>
      </c>
      <c r="B601" s="3" t="s">
        <v>748</v>
      </c>
      <c r="C601" s="3" t="s">
        <v>749</v>
      </c>
      <c r="D601" s="3" t="s">
        <v>16</v>
      </c>
      <c r="E601" s="3">
        <f>ROWS($D$2:D601)</f>
        <v>600</v>
      </c>
      <c r="F601" s="3">
        <f t="shared" si="45"/>
        <v>600</v>
      </c>
      <c r="G601" s="3" t="str">
        <f>IFERROR(SMALL($F$2:$F$2998,ROWS($F$2:F601)),"")</f>
        <v/>
      </c>
      <c r="H601" s="3"/>
      <c r="P601" s="6" t="str">
        <f t="shared" si="46"/>
        <v/>
      </c>
      <c r="Q601" s="6" t="str">
        <f t="shared" si="47"/>
        <v/>
      </c>
      <c r="R601" s="6" t="str">
        <f t="shared" si="48"/>
        <v/>
      </c>
      <c r="S601" s="6" t="str">
        <f t="shared" si="49"/>
        <v/>
      </c>
    </row>
    <row r="602" spans="1:19" x14ac:dyDescent="0.25">
      <c r="A602" s="2">
        <v>21</v>
      </c>
      <c r="B602" s="3" t="s">
        <v>750</v>
      </c>
      <c r="C602" s="3" t="s">
        <v>751</v>
      </c>
      <c r="D602" s="3" t="s">
        <v>16</v>
      </c>
      <c r="E602" s="3">
        <f>ROWS($D$2:D602)</f>
        <v>601</v>
      </c>
      <c r="F602" s="3">
        <f t="shared" si="45"/>
        <v>601</v>
      </c>
      <c r="G602" s="3" t="str">
        <f>IFERROR(SMALL($F$2:$F$2998,ROWS($F$2:F602)),"")</f>
        <v/>
      </c>
      <c r="H602" s="3"/>
      <c r="P602" s="6" t="str">
        <f t="shared" si="46"/>
        <v/>
      </c>
      <c r="Q602" s="6" t="str">
        <f t="shared" si="47"/>
        <v/>
      </c>
      <c r="R602" s="6" t="str">
        <f t="shared" si="48"/>
        <v/>
      </c>
      <c r="S602" s="6" t="str">
        <f t="shared" si="49"/>
        <v/>
      </c>
    </row>
    <row r="603" spans="1:19" x14ac:dyDescent="0.25">
      <c r="A603" s="2">
        <v>5</v>
      </c>
      <c r="B603" s="3" t="s">
        <v>43</v>
      </c>
      <c r="C603" s="3" t="s">
        <v>43</v>
      </c>
      <c r="D603" s="3" t="s">
        <v>167</v>
      </c>
      <c r="E603" s="3">
        <f>ROWS($D$2:D603)</f>
        <v>602</v>
      </c>
      <c r="F603" s="3" t="str">
        <f t="shared" si="45"/>
        <v/>
      </c>
      <c r="G603" s="3" t="str">
        <f>IFERROR(SMALL($F$2:$F$2998,ROWS($F$2:F603)),"")</f>
        <v/>
      </c>
      <c r="H603" s="3"/>
      <c r="P603" s="6" t="str">
        <f t="shared" si="46"/>
        <v/>
      </c>
      <c r="Q603" s="6" t="str">
        <f t="shared" si="47"/>
        <v/>
      </c>
      <c r="R603" s="6" t="str">
        <f t="shared" si="48"/>
        <v/>
      </c>
      <c r="S603" s="6" t="str">
        <f t="shared" si="49"/>
        <v/>
      </c>
    </row>
    <row r="604" spans="1:19" x14ac:dyDescent="0.25">
      <c r="A604" s="2">
        <v>13</v>
      </c>
      <c r="B604" s="3" t="s">
        <v>752</v>
      </c>
      <c r="C604" s="3" t="s">
        <v>753</v>
      </c>
      <c r="D604" s="3" t="s">
        <v>6</v>
      </c>
      <c r="E604" s="3">
        <f>ROWS($D$2:D604)</f>
        <v>603</v>
      </c>
      <c r="F604" s="3" t="str">
        <f t="shared" si="45"/>
        <v/>
      </c>
      <c r="G604" s="3" t="str">
        <f>IFERROR(SMALL($F$2:$F$2998,ROWS($F$2:F604)),"")</f>
        <v/>
      </c>
      <c r="H604" s="3"/>
      <c r="P604" s="6" t="str">
        <f t="shared" si="46"/>
        <v/>
      </c>
      <c r="Q604" s="6" t="str">
        <f t="shared" si="47"/>
        <v/>
      </c>
      <c r="R604" s="6" t="str">
        <f t="shared" si="48"/>
        <v/>
      </c>
      <c r="S604" s="6" t="str">
        <f t="shared" si="49"/>
        <v/>
      </c>
    </row>
    <row r="605" spans="1:19" x14ac:dyDescent="0.25">
      <c r="A605" s="2">
        <v>18</v>
      </c>
      <c r="B605" s="3" t="s">
        <v>754</v>
      </c>
      <c r="C605" s="3" t="s">
        <v>181</v>
      </c>
      <c r="D605" s="3" t="s">
        <v>28</v>
      </c>
      <c r="E605" s="3">
        <f>ROWS($D$2:D605)</f>
        <v>604</v>
      </c>
      <c r="F605" s="3" t="str">
        <f t="shared" si="45"/>
        <v/>
      </c>
      <c r="G605" s="3" t="str">
        <f>IFERROR(SMALL($F$2:$F$2998,ROWS($F$2:F605)),"")</f>
        <v/>
      </c>
      <c r="H605" s="3"/>
      <c r="P605" s="6" t="str">
        <f t="shared" si="46"/>
        <v/>
      </c>
      <c r="Q605" s="6" t="str">
        <f t="shared" si="47"/>
        <v/>
      </c>
      <c r="R605" s="6" t="str">
        <f t="shared" si="48"/>
        <v/>
      </c>
      <c r="S605" s="6" t="str">
        <f t="shared" si="49"/>
        <v/>
      </c>
    </row>
    <row r="606" spans="1:19" x14ac:dyDescent="0.25">
      <c r="A606" s="2">
        <v>21</v>
      </c>
      <c r="B606" s="3" t="s">
        <v>755</v>
      </c>
      <c r="C606" s="3" t="s">
        <v>756</v>
      </c>
      <c r="D606" s="3" t="s">
        <v>42</v>
      </c>
      <c r="E606" s="3">
        <f>ROWS($D$2:D606)</f>
        <v>605</v>
      </c>
      <c r="F606" s="3" t="str">
        <f t="shared" si="45"/>
        <v/>
      </c>
      <c r="G606" s="3" t="str">
        <f>IFERROR(SMALL($F$2:$F$2998,ROWS($F$2:F606)),"")</f>
        <v/>
      </c>
      <c r="H606" s="3"/>
      <c r="P606" s="6" t="str">
        <f t="shared" si="46"/>
        <v/>
      </c>
      <c r="Q606" s="6" t="str">
        <f t="shared" si="47"/>
        <v/>
      </c>
      <c r="R606" s="6" t="str">
        <f t="shared" si="48"/>
        <v/>
      </c>
      <c r="S606" s="6" t="str">
        <f t="shared" si="49"/>
        <v/>
      </c>
    </row>
    <row r="607" spans="1:19" x14ac:dyDescent="0.25">
      <c r="A607" s="2">
        <v>21</v>
      </c>
      <c r="B607" s="3" t="s">
        <v>757</v>
      </c>
      <c r="C607" s="3" t="s">
        <v>758</v>
      </c>
      <c r="D607" s="3" t="s">
        <v>6</v>
      </c>
      <c r="E607" s="3">
        <f>ROWS($D$2:D607)</f>
        <v>606</v>
      </c>
      <c r="F607" s="3" t="str">
        <f t="shared" si="45"/>
        <v/>
      </c>
      <c r="G607" s="3" t="str">
        <f>IFERROR(SMALL($F$2:$F$2998,ROWS($F$2:F607)),"")</f>
        <v/>
      </c>
      <c r="H607" s="3"/>
      <c r="P607" s="6" t="str">
        <f t="shared" si="46"/>
        <v/>
      </c>
      <c r="Q607" s="6" t="str">
        <f t="shared" si="47"/>
        <v/>
      </c>
      <c r="R607" s="6" t="str">
        <f t="shared" si="48"/>
        <v/>
      </c>
      <c r="S607" s="6" t="str">
        <f t="shared" si="49"/>
        <v/>
      </c>
    </row>
    <row r="608" spans="1:19" x14ac:dyDescent="0.25">
      <c r="A608" s="2">
        <v>21</v>
      </c>
      <c r="B608" s="3" t="s">
        <v>759</v>
      </c>
      <c r="C608" s="3" t="s">
        <v>760</v>
      </c>
      <c r="D608" s="3" t="s">
        <v>6</v>
      </c>
      <c r="E608" s="3">
        <f>ROWS($D$2:D608)</f>
        <v>607</v>
      </c>
      <c r="F608" s="3" t="str">
        <f t="shared" si="45"/>
        <v/>
      </c>
      <c r="G608" s="3" t="str">
        <f>IFERROR(SMALL($F$2:$F$2998,ROWS($F$2:F608)),"")</f>
        <v/>
      </c>
      <c r="H608" s="3"/>
      <c r="P608" s="6" t="str">
        <f t="shared" si="46"/>
        <v/>
      </c>
      <c r="Q608" s="6" t="str">
        <f t="shared" si="47"/>
        <v/>
      </c>
      <c r="R608" s="6" t="str">
        <f t="shared" si="48"/>
        <v/>
      </c>
      <c r="S608" s="6" t="str">
        <f t="shared" si="49"/>
        <v/>
      </c>
    </row>
    <row r="609" spans="1:19" x14ac:dyDescent="0.25">
      <c r="A609" s="2">
        <v>21</v>
      </c>
      <c r="B609" s="3" t="s">
        <v>761</v>
      </c>
      <c r="C609" s="3" t="s">
        <v>762</v>
      </c>
      <c r="D609" s="3" t="s">
        <v>16</v>
      </c>
      <c r="E609" s="3">
        <f>ROWS($D$2:D609)</f>
        <v>608</v>
      </c>
      <c r="F609" s="3">
        <f t="shared" si="45"/>
        <v>608</v>
      </c>
      <c r="G609" s="3" t="str">
        <f>IFERROR(SMALL($F$2:$F$2998,ROWS($F$2:F609)),"")</f>
        <v/>
      </c>
      <c r="H609" s="3"/>
      <c r="P609" s="6" t="str">
        <f t="shared" si="46"/>
        <v/>
      </c>
      <c r="Q609" s="6" t="str">
        <f t="shared" si="47"/>
        <v/>
      </c>
      <c r="R609" s="6" t="str">
        <f t="shared" si="48"/>
        <v/>
      </c>
      <c r="S609" s="6" t="str">
        <f t="shared" si="49"/>
        <v/>
      </c>
    </row>
    <row r="610" spans="1:19" x14ac:dyDescent="0.25">
      <c r="A610" s="2">
        <v>5</v>
      </c>
      <c r="B610" s="3" t="s">
        <v>763</v>
      </c>
      <c r="C610" s="3" t="s">
        <v>764</v>
      </c>
      <c r="D610" s="3" t="s">
        <v>6</v>
      </c>
      <c r="E610" s="3">
        <f>ROWS($D$2:D610)</f>
        <v>609</v>
      </c>
      <c r="F610" s="3" t="str">
        <f t="shared" si="45"/>
        <v/>
      </c>
      <c r="G610" s="3" t="str">
        <f>IFERROR(SMALL($F$2:$F$2998,ROWS($F$2:F610)),"")</f>
        <v/>
      </c>
      <c r="H610" s="3"/>
      <c r="P610" s="6" t="str">
        <f t="shared" si="46"/>
        <v/>
      </c>
      <c r="Q610" s="6" t="str">
        <f t="shared" si="47"/>
        <v/>
      </c>
      <c r="R610" s="6" t="str">
        <f t="shared" si="48"/>
        <v/>
      </c>
      <c r="S610" s="6" t="str">
        <f t="shared" si="49"/>
        <v/>
      </c>
    </row>
    <row r="611" spans="1:19" x14ac:dyDescent="0.25">
      <c r="A611" s="2">
        <v>21</v>
      </c>
      <c r="B611" s="3" t="s">
        <v>765</v>
      </c>
      <c r="C611" s="3" t="s">
        <v>766</v>
      </c>
      <c r="D611" s="3" t="s">
        <v>16</v>
      </c>
      <c r="E611" s="3">
        <f>ROWS($D$2:D611)</f>
        <v>610</v>
      </c>
      <c r="F611" s="3">
        <f t="shared" si="45"/>
        <v>610</v>
      </c>
      <c r="G611" s="3" t="str">
        <f>IFERROR(SMALL($F$2:$F$2998,ROWS($F$2:F611)),"")</f>
        <v/>
      </c>
      <c r="H611" s="3"/>
      <c r="P611" s="6" t="str">
        <f t="shared" si="46"/>
        <v/>
      </c>
      <c r="Q611" s="6" t="str">
        <f t="shared" si="47"/>
        <v/>
      </c>
      <c r="R611" s="6" t="str">
        <f t="shared" si="48"/>
        <v/>
      </c>
      <c r="S611" s="6" t="str">
        <f t="shared" si="49"/>
        <v/>
      </c>
    </row>
    <row r="612" spans="1:19" x14ac:dyDescent="0.25">
      <c r="A612" s="2">
        <v>21</v>
      </c>
      <c r="B612" s="3" t="s">
        <v>767</v>
      </c>
      <c r="C612" s="3" t="s">
        <v>768</v>
      </c>
      <c r="D612" s="3" t="s">
        <v>16</v>
      </c>
      <c r="E612" s="3">
        <f>ROWS($D$2:D612)</f>
        <v>611</v>
      </c>
      <c r="F612" s="3">
        <f t="shared" si="45"/>
        <v>611</v>
      </c>
      <c r="G612" s="3" t="str">
        <f>IFERROR(SMALL($F$2:$F$2998,ROWS($F$2:F612)),"")</f>
        <v/>
      </c>
      <c r="H612" s="3"/>
      <c r="P612" s="6" t="str">
        <f t="shared" si="46"/>
        <v/>
      </c>
      <c r="Q612" s="6" t="str">
        <f t="shared" si="47"/>
        <v/>
      </c>
      <c r="R612" s="6" t="str">
        <f t="shared" si="48"/>
        <v/>
      </c>
      <c r="S612" s="6" t="str">
        <f t="shared" si="49"/>
        <v/>
      </c>
    </row>
    <row r="613" spans="1:19" x14ac:dyDescent="0.25">
      <c r="A613" s="2">
        <v>21</v>
      </c>
      <c r="B613" s="3" t="s">
        <v>769</v>
      </c>
      <c r="C613" s="3" t="s">
        <v>770</v>
      </c>
      <c r="D613" s="3" t="s">
        <v>16</v>
      </c>
      <c r="E613" s="3">
        <f>ROWS($D$2:D613)</f>
        <v>612</v>
      </c>
      <c r="F613" s="3">
        <f t="shared" si="45"/>
        <v>612</v>
      </c>
      <c r="G613" s="3" t="str">
        <f>IFERROR(SMALL($F$2:$F$2998,ROWS($F$2:F613)),"")</f>
        <v/>
      </c>
      <c r="H613" s="3"/>
      <c r="P613" s="6" t="str">
        <f t="shared" si="46"/>
        <v/>
      </c>
      <c r="Q613" s="6" t="str">
        <f t="shared" si="47"/>
        <v/>
      </c>
      <c r="R613" s="6" t="str">
        <f t="shared" si="48"/>
        <v/>
      </c>
      <c r="S613" s="6" t="str">
        <f t="shared" si="49"/>
        <v/>
      </c>
    </row>
    <row r="614" spans="1:19" x14ac:dyDescent="0.25">
      <c r="A614" s="2">
        <v>7</v>
      </c>
      <c r="B614" s="3" t="s">
        <v>771</v>
      </c>
      <c r="C614" s="3" t="s">
        <v>772</v>
      </c>
      <c r="D614" s="3" t="s">
        <v>42</v>
      </c>
      <c r="E614" s="3">
        <f>ROWS($D$2:D614)</f>
        <v>613</v>
      </c>
      <c r="F614" s="3" t="str">
        <f t="shared" si="45"/>
        <v/>
      </c>
      <c r="G614" s="3" t="str">
        <f>IFERROR(SMALL($F$2:$F$2998,ROWS($F$2:F614)),"")</f>
        <v/>
      </c>
      <c r="H614" s="3"/>
      <c r="P614" s="6" t="str">
        <f t="shared" si="46"/>
        <v/>
      </c>
      <c r="Q614" s="6" t="str">
        <f t="shared" si="47"/>
        <v/>
      </c>
      <c r="R614" s="6" t="str">
        <f t="shared" si="48"/>
        <v/>
      </c>
      <c r="S614" s="6" t="str">
        <f t="shared" si="49"/>
        <v/>
      </c>
    </row>
    <row r="615" spans="1:19" x14ac:dyDescent="0.25">
      <c r="A615" s="2">
        <v>19</v>
      </c>
      <c r="B615" s="3" t="s">
        <v>773</v>
      </c>
      <c r="C615" s="3" t="s">
        <v>774</v>
      </c>
      <c r="D615" s="3" t="s">
        <v>42</v>
      </c>
      <c r="E615" s="3">
        <f>ROWS($D$2:D615)</f>
        <v>614</v>
      </c>
      <c r="F615" s="3" t="str">
        <f t="shared" si="45"/>
        <v/>
      </c>
      <c r="G615" s="3" t="str">
        <f>IFERROR(SMALL($F$2:$F$2998,ROWS($F$2:F615)),"")</f>
        <v/>
      </c>
      <c r="H615" s="3"/>
      <c r="P615" s="6" t="str">
        <f t="shared" si="46"/>
        <v/>
      </c>
      <c r="Q615" s="6" t="str">
        <f t="shared" si="47"/>
        <v/>
      </c>
      <c r="R615" s="6" t="str">
        <f t="shared" si="48"/>
        <v/>
      </c>
      <c r="S615" s="6" t="str">
        <f t="shared" si="49"/>
        <v/>
      </c>
    </row>
    <row r="616" spans="1:19" x14ac:dyDescent="0.25">
      <c r="A616" s="2">
        <v>21</v>
      </c>
      <c r="B616" s="3" t="s">
        <v>84</v>
      </c>
      <c r="C616" s="3" t="s">
        <v>83</v>
      </c>
      <c r="D616" s="3" t="s">
        <v>42</v>
      </c>
      <c r="E616" s="3">
        <f>ROWS($D$2:D616)</f>
        <v>615</v>
      </c>
      <c r="F616" s="3" t="str">
        <f t="shared" si="45"/>
        <v/>
      </c>
      <c r="G616" s="3" t="str">
        <f>IFERROR(SMALL($F$2:$F$2998,ROWS($F$2:F616)),"")</f>
        <v/>
      </c>
      <c r="H616" s="3"/>
      <c r="P616" s="6" t="str">
        <f t="shared" si="46"/>
        <v/>
      </c>
      <c r="Q616" s="6" t="str">
        <f t="shared" si="47"/>
        <v/>
      </c>
      <c r="R616" s="6" t="str">
        <f t="shared" si="48"/>
        <v/>
      </c>
      <c r="S616" s="6" t="str">
        <f t="shared" si="49"/>
        <v/>
      </c>
    </row>
    <row r="617" spans="1:19" x14ac:dyDescent="0.25">
      <c r="A617" s="2">
        <v>11</v>
      </c>
      <c r="B617" s="3" t="s">
        <v>775</v>
      </c>
      <c r="C617" s="3" t="s">
        <v>73</v>
      </c>
      <c r="D617" s="3" t="s">
        <v>28</v>
      </c>
      <c r="E617" s="3">
        <f>ROWS($D$2:D617)</f>
        <v>616</v>
      </c>
      <c r="F617" s="3" t="str">
        <f t="shared" si="45"/>
        <v/>
      </c>
      <c r="G617" s="3" t="str">
        <f>IFERROR(SMALL($F$2:$F$2998,ROWS($F$2:F617)),"")</f>
        <v/>
      </c>
      <c r="H617" s="3"/>
      <c r="P617" s="6" t="str">
        <f t="shared" si="46"/>
        <v/>
      </c>
      <c r="Q617" s="6" t="str">
        <f t="shared" si="47"/>
        <v/>
      </c>
      <c r="R617" s="6" t="str">
        <f t="shared" si="48"/>
        <v/>
      </c>
      <c r="S617" s="6" t="str">
        <f t="shared" si="49"/>
        <v/>
      </c>
    </row>
    <row r="618" spans="1:19" x14ac:dyDescent="0.25">
      <c r="A618" s="2">
        <v>21</v>
      </c>
      <c r="B618" s="3" t="s">
        <v>776</v>
      </c>
      <c r="C618" s="3" t="s">
        <v>73</v>
      </c>
      <c r="D618" s="3" t="s">
        <v>42</v>
      </c>
      <c r="E618" s="3">
        <f>ROWS($D$2:D618)</f>
        <v>617</v>
      </c>
      <c r="F618" s="3" t="str">
        <f t="shared" si="45"/>
        <v/>
      </c>
      <c r="G618" s="3" t="str">
        <f>IFERROR(SMALL($F$2:$F$2998,ROWS($F$2:F618)),"")</f>
        <v/>
      </c>
      <c r="H618" s="3"/>
      <c r="P618" s="6" t="str">
        <f t="shared" si="46"/>
        <v/>
      </c>
      <c r="Q618" s="6" t="str">
        <f t="shared" si="47"/>
        <v/>
      </c>
      <c r="R618" s="6" t="str">
        <f t="shared" si="48"/>
        <v/>
      </c>
      <c r="S618" s="6" t="str">
        <f t="shared" si="49"/>
        <v/>
      </c>
    </row>
    <row r="619" spans="1:19" x14ac:dyDescent="0.25">
      <c r="A619" s="2">
        <v>21</v>
      </c>
      <c r="B619" s="3" t="s">
        <v>777</v>
      </c>
      <c r="C619" s="3" t="s">
        <v>111</v>
      </c>
      <c r="D619" s="3" t="s">
        <v>42</v>
      </c>
      <c r="E619" s="3">
        <f>ROWS($D$2:D619)</f>
        <v>618</v>
      </c>
      <c r="F619" s="3" t="str">
        <f t="shared" si="45"/>
        <v/>
      </c>
      <c r="G619" s="3" t="str">
        <f>IFERROR(SMALL($F$2:$F$2998,ROWS($F$2:F619)),"")</f>
        <v/>
      </c>
      <c r="H619" s="3"/>
      <c r="P619" s="6" t="str">
        <f t="shared" si="46"/>
        <v/>
      </c>
      <c r="Q619" s="6" t="str">
        <f t="shared" si="47"/>
        <v/>
      </c>
      <c r="R619" s="6" t="str">
        <f t="shared" si="48"/>
        <v/>
      </c>
      <c r="S619" s="6" t="str">
        <f t="shared" si="49"/>
        <v/>
      </c>
    </row>
    <row r="620" spans="1:19" x14ac:dyDescent="0.25">
      <c r="A620" s="2">
        <v>21</v>
      </c>
      <c r="B620" s="3" t="s">
        <v>778</v>
      </c>
      <c r="C620" s="3" t="s">
        <v>83</v>
      </c>
      <c r="D620" s="3" t="s">
        <v>42</v>
      </c>
      <c r="E620" s="3">
        <f>ROWS($D$2:D620)</f>
        <v>619</v>
      </c>
      <c r="F620" s="3" t="str">
        <f t="shared" si="45"/>
        <v/>
      </c>
      <c r="G620" s="3" t="str">
        <f>IFERROR(SMALL($F$2:$F$2998,ROWS($F$2:F620)),"")</f>
        <v/>
      </c>
      <c r="H620" s="3"/>
      <c r="P620" s="6" t="str">
        <f t="shared" si="46"/>
        <v/>
      </c>
      <c r="Q620" s="6" t="str">
        <f t="shared" si="47"/>
        <v/>
      </c>
      <c r="R620" s="6" t="str">
        <f t="shared" si="48"/>
        <v/>
      </c>
      <c r="S620" s="6" t="str">
        <f t="shared" si="49"/>
        <v/>
      </c>
    </row>
    <row r="621" spans="1:19" x14ac:dyDescent="0.25">
      <c r="A621" s="2">
        <v>21</v>
      </c>
      <c r="B621" s="3" t="s">
        <v>779</v>
      </c>
      <c r="C621" s="3" t="s">
        <v>105</v>
      </c>
      <c r="D621" s="3" t="s">
        <v>42</v>
      </c>
      <c r="E621" s="3">
        <f>ROWS($D$2:D621)</f>
        <v>620</v>
      </c>
      <c r="F621" s="3" t="str">
        <f t="shared" si="45"/>
        <v/>
      </c>
      <c r="G621" s="3" t="str">
        <f>IFERROR(SMALL($F$2:$F$2998,ROWS($F$2:F621)),"")</f>
        <v/>
      </c>
      <c r="H621" s="3"/>
      <c r="P621" s="6" t="str">
        <f t="shared" si="46"/>
        <v/>
      </c>
      <c r="Q621" s="6" t="str">
        <f t="shared" si="47"/>
        <v/>
      </c>
      <c r="R621" s="6" t="str">
        <f t="shared" si="48"/>
        <v/>
      </c>
      <c r="S621" s="6" t="str">
        <f t="shared" si="49"/>
        <v/>
      </c>
    </row>
    <row r="622" spans="1:19" x14ac:dyDescent="0.25">
      <c r="A622" s="2">
        <v>21</v>
      </c>
      <c r="B622" s="3" t="s">
        <v>780</v>
      </c>
      <c r="C622" s="3" t="s">
        <v>96</v>
      </c>
      <c r="D622" s="3" t="s">
        <v>42</v>
      </c>
      <c r="E622" s="3">
        <f>ROWS($D$2:D622)</f>
        <v>621</v>
      </c>
      <c r="F622" s="3" t="str">
        <f t="shared" si="45"/>
        <v/>
      </c>
      <c r="G622" s="3" t="str">
        <f>IFERROR(SMALL($F$2:$F$2998,ROWS($F$2:F622)),"")</f>
        <v/>
      </c>
      <c r="H622" s="3"/>
      <c r="P622" s="6" t="str">
        <f t="shared" si="46"/>
        <v/>
      </c>
      <c r="Q622" s="6" t="str">
        <f t="shared" si="47"/>
        <v/>
      </c>
      <c r="R622" s="6" t="str">
        <f t="shared" si="48"/>
        <v/>
      </c>
      <c r="S622" s="6" t="str">
        <f t="shared" si="49"/>
        <v/>
      </c>
    </row>
    <row r="623" spans="1:19" x14ac:dyDescent="0.25">
      <c r="A623" s="2">
        <v>5</v>
      </c>
      <c r="B623" s="3" t="s">
        <v>781</v>
      </c>
      <c r="C623" s="3" t="s">
        <v>782</v>
      </c>
      <c r="D623" s="3" t="s">
        <v>6</v>
      </c>
      <c r="E623" s="3">
        <f>ROWS($D$2:D623)</f>
        <v>622</v>
      </c>
      <c r="F623" s="3" t="str">
        <f t="shared" si="45"/>
        <v/>
      </c>
      <c r="G623" s="3" t="str">
        <f>IFERROR(SMALL($F$2:$F$2998,ROWS($F$2:F623)),"")</f>
        <v/>
      </c>
      <c r="H623" s="3"/>
      <c r="P623" s="6" t="str">
        <f t="shared" si="46"/>
        <v/>
      </c>
      <c r="Q623" s="6" t="str">
        <f t="shared" si="47"/>
        <v/>
      </c>
      <c r="R623" s="6" t="str">
        <f t="shared" si="48"/>
        <v/>
      </c>
      <c r="S623" s="6" t="str">
        <f t="shared" si="49"/>
        <v/>
      </c>
    </row>
    <row r="624" spans="1:19" x14ac:dyDescent="0.25">
      <c r="A624" s="2">
        <v>21</v>
      </c>
      <c r="B624" s="3" t="s">
        <v>783</v>
      </c>
      <c r="C624" s="3" t="s">
        <v>68</v>
      </c>
      <c r="D624" s="3" t="s">
        <v>42</v>
      </c>
      <c r="E624" s="3">
        <f>ROWS($D$2:D624)</f>
        <v>623</v>
      </c>
      <c r="F624" s="3" t="str">
        <f t="shared" si="45"/>
        <v/>
      </c>
      <c r="G624" s="3" t="str">
        <f>IFERROR(SMALL($F$2:$F$2998,ROWS($F$2:F624)),"")</f>
        <v/>
      </c>
      <c r="H624" s="3"/>
      <c r="P624" s="6" t="str">
        <f t="shared" si="46"/>
        <v/>
      </c>
      <c r="Q624" s="6" t="str">
        <f t="shared" si="47"/>
        <v/>
      </c>
      <c r="R624" s="6" t="str">
        <f t="shared" si="48"/>
        <v/>
      </c>
      <c r="S624" s="6" t="str">
        <f t="shared" si="49"/>
        <v/>
      </c>
    </row>
    <row r="625" spans="1:19" x14ac:dyDescent="0.25">
      <c r="A625" s="2">
        <v>7</v>
      </c>
      <c r="B625" s="3" t="s">
        <v>784</v>
      </c>
      <c r="C625" s="3" t="s">
        <v>785</v>
      </c>
      <c r="D625" s="3" t="s">
        <v>6</v>
      </c>
      <c r="E625" s="3">
        <f>ROWS($D$2:D625)</f>
        <v>624</v>
      </c>
      <c r="F625" s="3" t="str">
        <f t="shared" si="45"/>
        <v/>
      </c>
      <c r="G625" s="3" t="str">
        <f>IFERROR(SMALL($F$2:$F$2998,ROWS($F$2:F625)),"")</f>
        <v/>
      </c>
      <c r="H625" s="3"/>
      <c r="P625" s="6" t="str">
        <f t="shared" si="46"/>
        <v/>
      </c>
      <c r="Q625" s="6" t="str">
        <f t="shared" si="47"/>
        <v/>
      </c>
      <c r="R625" s="6" t="str">
        <f t="shared" si="48"/>
        <v/>
      </c>
      <c r="S625" s="6" t="str">
        <f t="shared" si="49"/>
        <v/>
      </c>
    </row>
    <row r="626" spans="1:19" x14ac:dyDescent="0.25">
      <c r="A626" s="2">
        <v>21</v>
      </c>
      <c r="B626" s="3" t="s">
        <v>786</v>
      </c>
      <c r="C626" s="3" t="s">
        <v>787</v>
      </c>
      <c r="D626" s="3" t="s">
        <v>42</v>
      </c>
      <c r="E626" s="3">
        <f>ROWS($D$2:D626)</f>
        <v>625</v>
      </c>
      <c r="F626" s="3" t="str">
        <f t="shared" si="45"/>
        <v/>
      </c>
      <c r="G626" s="3" t="str">
        <f>IFERROR(SMALL($F$2:$F$2998,ROWS($F$2:F626)),"")</f>
        <v/>
      </c>
      <c r="H626" s="3"/>
      <c r="P626" s="6" t="str">
        <f t="shared" si="46"/>
        <v/>
      </c>
      <c r="Q626" s="6" t="str">
        <f t="shared" si="47"/>
        <v/>
      </c>
      <c r="R626" s="6" t="str">
        <f t="shared" si="48"/>
        <v/>
      </c>
      <c r="S626" s="6" t="str">
        <f t="shared" si="49"/>
        <v/>
      </c>
    </row>
    <row r="627" spans="1:19" x14ac:dyDescent="0.25">
      <c r="A627" s="2">
        <v>3</v>
      </c>
      <c r="B627" s="3" t="s">
        <v>788</v>
      </c>
      <c r="C627" s="3" t="s">
        <v>68</v>
      </c>
      <c r="D627" s="3" t="s">
        <v>6</v>
      </c>
      <c r="E627" s="3">
        <f>ROWS($D$2:D627)</f>
        <v>626</v>
      </c>
      <c r="F627" s="3" t="str">
        <f t="shared" si="45"/>
        <v/>
      </c>
      <c r="G627" s="3" t="str">
        <f>IFERROR(SMALL($F$2:$F$2998,ROWS($F$2:F627)),"")</f>
        <v/>
      </c>
      <c r="H627" s="3"/>
      <c r="P627" s="6" t="str">
        <f t="shared" si="46"/>
        <v/>
      </c>
      <c r="Q627" s="6" t="str">
        <f t="shared" si="47"/>
        <v/>
      </c>
      <c r="R627" s="6" t="str">
        <f t="shared" si="48"/>
        <v/>
      </c>
      <c r="S627" s="6" t="str">
        <f t="shared" si="49"/>
        <v/>
      </c>
    </row>
    <row r="628" spans="1:19" x14ac:dyDescent="0.25">
      <c r="A628" s="2">
        <v>20</v>
      </c>
      <c r="B628" s="3" t="s">
        <v>81</v>
      </c>
      <c r="C628" s="3" t="s">
        <v>96</v>
      </c>
      <c r="D628" s="3" t="s">
        <v>42</v>
      </c>
      <c r="E628" s="3">
        <f>ROWS($D$2:D628)</f>
        <v>627</v>
      </c>
      <c r="F628" s="3" t="str">
        <f t="shared" si="45"/>
        <v/>
      </c>
      <c r="G628" s="3" t="str">
        <f>IFERROR(SMALL($F$2:$F$2998,ROWS($F$2:F628)),"")</f>
        <v/>
      </c>
      <c r="H628" s="3"/>
      <c r="P628" s="6" t="str">
        <f t="shared" si="46"/>
        <v/>
      </c>
      <c r="Q628" s="6" t="str">
        <f t="shared" si="47"/>
        <v/>
      </c>
      <c r="R628" s="6" t="str">
        <f t="shared" si="48"/>
        <v/>
      </c>
      <c r="S628" s="6" t="str">
        <f t="shared" si="49"/>
        <v/>
      </c>
    </row>
    <row r="629" spans="1:19" x14ac:dyDescent="0.25">
      <c r="A629" s="2">
        <v>20</v>
      </c>
      <c r="B629" s="3" t="s">
        <v>789</v>
      </c>
      <c r="C629" s="3" t="s">
        <v>80</v>
      </c>
      <c r="D629" s="3" t="s">
        <v>42</v>
      </c>
      <c r="E629" s="3">
        <f>ROWS($D$2:D629)</f>
        <v>628</v>
      </c>
      <c r="F629" s="3" t="str">
        <f t="shared" si="45"/>
        <v/>
      </c>
      <c r="G629" s="3" t="str">
        <f>IFERROR(SMALL($F$2:$F$2998,ROWS($F$2:F629)),"")</f>
        <v/>
      </c>
      <c r="H629" s="3"/>
      <c r="P629" s="6" t="str">
        <f t="shared" si="46"/>
        <v/>
      </c>
      <c r="Q629" s="6" t="str">
        <f t="shared" si="47"/>
        <v/>
      </c>
      <c r="R629" s="6" t="str">
        <f t="shared" si="48"/>
        <v/>
      </c>
      <c r="S629" s="6" t="str">
        <f t="shared" si="49"/>
        <v/>
      </c>
    </row>
    <row r="630" spans="1:19" x14ac:dyDescent="0.25">
      <c r="A630" s="2">
        <v>21</v>
      </c>
      <c r="B630" s="3" t="s">
        <v>790</v>
      </c>
      <c r="C630" s="3" t="s">
        <v>791</v>
      </c>
      <c r="D630" s="3" t="s">
        <v>42</v>
      </c>
      <c r="E630" s="3">
        <f>ROWS($D$2:D630)</f>
        <v>629</v>
      </c>
      <c r="F630" s="3" t="str">
        <f t="shared" si="45"/>
        <v/>
      </c>
      <c r="G630" s="3" t="str">
        <f>IFERROR(SMALL($F$2:$F$2998,ROWS($F$2:F630)),"")</f>
        <v/>
      </c>
      <c r="H630" s="3"/>
      <c r="P630" s="6" t="str">
        <f t="shared" si="46"/>
        <v/>
      </c>
      <c r="Q630" s="6" t="str">
        <f t="shared" si="47"/>
        <v/>
      </c>
      <c r="R630" s="6" t="str">
        <f t="shared" si="48"/>
        <v/>
      </c>
      <c r="S630" s="6" t="str">
        <f t="shared" si="49"/>
        <v/>
      </c>
    </row>
    <row r="631" spans="1:19" x14ac:dyDescent="0.25">
      <c r="A631" s="2">
        <v>21</v>
      </c>
      <c r="B631" s="3" t="s">
        <v>792</v>
      </c>
      <c r="C631" s="3" t="s">
        <v>134</v>
      </c>
      <c r="D631" s="3" t="s">
        <v>42</v>
      </c>
      <c r="E631" s="3">
        <f>ROWS($D$2:D631)</f>
        <v>630</v>
      </c>
      <c r="F631" s="3" t="str">
        <f t="shared" si="45"/>
        <v/>
      </c>
      <c r="G631" s="3" t="str">
        <f>IFERROR(SMALL($F$2:$F$2998,ROWS($F$2:F631)),"")</f>
        <v/>
      </c>
      <c r="H631" s="3"/>
      <c r="P631" s="6" t="str">
        <f t="shared" si="46"/>
        <v/>
      </c>
      <c r="Q631" s="6" t="str">
        <f t="shared" si="47"/>
        <v/>
      </c>
      <c r="R631" s="6" t="str">
        <f t="shared" si="48"/>
        <v/>
      </c>
      <c r="S631" s="6" t="str">
        <f t="shared" si="49"/>
        <v/>
      </c>
    </row>
    <row r="632" spans="1:19" x14ac:dyDescent="0.25">
      <c r="A632" s="2">
        <v>5</v>
      </c>
      <c r="B632" s="3" t="s">
        <v>793</v>
      </c>
      <c r="C632" s="3" t="s">
        <v>191</v>
      </c>
      <c r="D632" s="3" t="s">
        <v>6</v>
      </c>
      <c r="E632" s="3">
        <f>ROWS($D$2:D632)</f>
        <v>631</v>
      </c>
      <c r="F632" s="3" t="str">
        <f t="shared" si="45"/>
        <v/>
      </c>
      <c r="G632" s="3" t="str">
        <f>IFERROR(SMALL($F$2:$F$2998,ROWS($F$2:F632)),"")</f>
        <v/>
      </c>
      <c r="H632" s="3"/>
      <c r="P632" s="6" t="str">
        <f t="shared" si="46"/>
        <v/>
      </c>
      <c r="Q632" s="6" t="str">
        <f t="shared" si="47"/>
        <v/>
      </c>
      <c r="R632" s="6" t="str">
        <f t="shared" si="48"/>
        <v/>
      </c>
      <c r="S632" s="6" t="str">
        <f t="shared" si="49"/>
        <v/>
      </c>
    </row>
    <row r="633" spans="1:19" x14ac:dyDescent="0.25">
      <c r="A633" s="2">
        <v>21</v>
      </c>
      <c r="B633" s="3" t="s">
        <v>93</v>
      </c>
      <c r="C633" s="3" t="s">
        <v>73</v>
      </c>
      <c r="D633" s="3" t="s">
        <v>42</v>
      </c>
      <c r="E633" s="3">
        <f>ROWS($D$2:D633)</f>
        <v>632</v>
      </c>
      <c r="F633" s="3" t="str">
        <f t="shared" si="45"/>
        <v/>
      </c>
      <c r="G633" s="3" t="str">
        <f>IFERROR(SMALL($F$2:$F$2998,ROWS($F$2:F633)),"")</f>
        <v/>
      </c>
      <c r="H633" s="3"/>
      <c r="P633" s="6" t="str">
        <f t="shared" si="46"/>
        <v/>
      </c>
      <c r="Q633" s="6" t="str">
        <f t="shared" si="47"/>
        <v/>
      </c>
      <c r="R633" s="6" t="str">
        <f t="shared" si="48"/>
        <v/>
      </c>
      <c r="S633" s="6" t="str">
        <f t="shared" si="49"/>
        <v/>
      </c>
    </row>
    <row r="634" spans="1:19" x14ac:dyDescent="0.25">
      <c r="A634" s="2">
        <v>5</v>
      </c>
      <c r="B634" s="3" t="s">
        <v>794</v>
      </c>
      <c r="C634" s="3" t="s">
        <v>795</v>
      </c>
      <c r="D634" s="3" t="s">
        <v>11</v>
      </c>
      <c r="E634" s="3">
        <f>ROWS($D$2:D634)</f>
        <v>633</v>
      </c>
      <c r="F634" s="3" t="str">
        <f t="shared" si="45"/>
        <v/>
      </c>
      <c r="G634" s="3" t="str">
        <f>IFERROR(SMALL($F$2:$F$2998,ROWS($F$2:F634)),"")</f>
        <v/>
      </c>
      <c r="H634" s="3"/>
      <c r="P634" s="6" t="str">
        <f t="shared" si="46"/>
        <v/>
      </c>
      <c r="Q634" s="6" t="str">
        <f t="shared" si="47"/>
        <v/>
      </c>
      <c r="R634" s="6" t="str">
        <f t="shared" si="48"/>
        <v/>
      </c>
      <c r="S634" s="6" t="str">
        <f t="shared" si="49"/>
        <v/>
      </c>
    </row>
    <row r="635" spans="1:19" x14ac:dyDescent="0.25">
      <c r="A635" s="2">
        <v>4</v>
      </c>
      <c r="B635" s="3" t="s">
        <v>796</v>
      </c>
      <c r="C635" s="3" t="s">
        <v>797</v>
      </c>
      <c r="D635" s="3" t="s">
        <v>11</v>
      </c>
      <c r="E635" s="3">
        <f>ROWS($D$2:D635)</f>
        <v>634</v>
      </c>
      <c r="F635" s="3" t="str">
        <f t="shared" si="45"/>
        <v/>
      </c>
      <c r="G635" s="3" t="str">
        <f>IFERROR(SMALL($F$2:$F$2998,ROWS($F$2:F635)),"")</f>
        <v/>
      </c>
      <c r="H635" s="3"/>
      <c r="P635" s="6" t="str">
        <f t="shared" si="46"/>
        <v/>
      </c>
      <c r="Q635" s="6" t="str">
        <f t="shared" si="47"/>
        <v/>
      </c>
      <c r="R635" s="6" t="str">
        <f t="shared" si="48"/>
        <v/>
      </c>
      <c r="S635" s="6" t="str">
        <f t="shared" si="49"/>
        <v/>
      </c>
    </row>
    <row r="636" spans="1:19" x14ac:dyDescent="0.25">
      <c r="A636" s="2">
        <v>2</v>
      </c>
      <c r="B636" s="3" t="s">
        <v>798</v>
      </c>
      <c r="C636" s="3" t="s">
        <v>799</v>
      </c>
      <c r="D636" s="3" t="s">
        <v>42</v>
      </c>
      <c r="E636" s="3">
        <f>ROWS($D$2:D636)</f>
        <v>635</v>
      </c>
      <c r="F636" s="3" t="str">
        <f t="shared" si="45"/>
        <v/>
      </c>
      <c r="G636" s="3" t="str">
        <f>IFERROR(SMALL($F$2:$F$2998,ROWS($F$2:F636)),"")</f>
        <v/>
      </c>
      <c r="H636" s="3"/>
      <c r="P636" s="6" t="str">
        <f t="shared" si="46"/>
        <v/>
      </c>
      <c r="Q636" s="6" t="str">
        <f t="shared" si="47"/>
        <v/>
      </c>
      <c r="R636" s="6" t="str">
        <f t="shared" si="48"/>
        <v/>
      </c>
      <c r="S636" s="6" t="str">
        <f t="shared" si="49"/>
        <v/>
      </c>
    </row>
    <row r="637" spans="1:19" x14ac:dyDescent="0.25">
      <c r="A637" s="2">
        <v>20</v>
      </c>
      <c r="B637" s="3" t="s">
        <v>800</v>
      </c>
      <c r="C637" s="3" t="s">
        <v>801</v>
      </c>
      <c r="D637" s="3" t="s">
        <v>6</v>
      </c>
      <c r="E637" s="3">
        <f>ROWS($D$2:D637)</f>
        <v>636</v>
      </c>
      <c r="F637" s="3" t="str">
        <f t="shared" si="45"/>
        <v/>
      </c>
      <c r="G637" s="3" t="str">
        <f>IFERROR(SMALL($F$2:$F$2998,ROWS($F$2:F637)),"")</f>
        <v/>
      </c>
      <c r="H637" s="3"/>
      <c r="P637" s="6" t="str">
        <f t="shared" si="46"/>
        <v/>
      </c>
      <c r="Q637" s="6" t="str">
        <f t="shared" si="47"/>
        <v/>
      </c>
      <c r="R637" s="6" t="str">
        <f t="shared" si="48"/>
        <v/>
      </c>
      <c r="S637" s="6" t="str">
        <f t="shared" si="49"/>
        <v/>
      </c>
    </row>
    <row r="638" spans="1:19" x14ac:dyDescent="0.25">
      <c r="A638" s="2">
        <v>12</v>
      </c>
      <c r="B638" s="3" t="s">
        <v>802</v>
      </c>
      <c r="C638" s="3" t="s">
        <v>803</v>
      </c>
      <c r="D638" s="3" t="s">
        <v>6</v>
      </c>
      <c r="E638" s="3">
        <f>ROWS($D$2:D638)</f>
        <v>637</v>
      </c>
      <c r="F638" s="3" t="str">
        <f t="shared" si="45"/>
        <v/>
      </c>
      <c r="G638" s="3" t="str">
        <f>IFERROR(SMALL($F$2:$F$2998,ROWS($F$2:F638)),"")</f>
        <v/>
      </c>
      <c r="H638" s="3"/>
      <c r="P638" s="6" t="str">
        <f t="shared" si="46"/>
        <v/>
      </c>
      <c r="Q638" s="6" t="str">
        <f t="shared" si="47"/>
        <v/>
      </c>
      <c r="R638" s="6" t="str">
        <f t="shared" si="48"/>
        <v/>
      </c>
      <c r="S638" s="6" t="str">
        <f t="shared" si="49"/>
        <v/>
      </c>
    </row>
    <row r="639" spans="1:19" x14ac:dyDescent="0.25">
      <c r="A639" s="2">
        <v>6</v>
      </c>
      <c r="B639" s="3" t="s">
        <v>804</v>
      </c>
      <c r="C639" s="3" t="s">
        <v>799</v>
      </c>
      <c r="D639" s="3" t="s">
        <v>42</v>
      </c>
      <c r="E639" s="3">
        <f>ROWS($D$2:D639)</f>
        <v>638</v>
      </c>
      <c r="F639" s="3" t="str">
        <f t="shared" si="45"/>
        <v/>
      </c>
      <c r="G639" s="3" t="str">
        <f>IFERROR(SMALL($F$2:$F$2998,ROWS($F$2:F639)),"")</f>
        <v/>
      </c>
      <c r="H639" s="3"/>
      <c r="P639" s="6" t="str">
        <f t="shared" si="46"/>
        <v/>
      </c>
      <c r="Q639" s="6" t="str">
        <f t="shared" si="47"/>
        <v/>
      </c>
      <c r="R639" s="6" t="str">
        <f t="shared" si="48"/>
        <v/>
      </c>
      <c r="S639" s="6" t="str">
        <f t="shared" si="49"/>
        <v/>
      </c>
    </row>
    <row r="640" spans="1:19" x14ac:dyDescent="0.25">
      <c r="A640" s="2">
        <v>12</v>
      </c>
      <c r="B640" s="3" t="s">
        <v>805</v>
      </c>
      <c r="C640" s="3" t="s">
        <v>799</v>
      </c>
      <c r="D640" s="3" t="s">
        <v>42</v>
      </c>
      <c r="E640" s="3">
        <f>ROWS($D$2:D640)</f>
        <v>639</v>
      </c>
      <c r="F640" s="3" t="str">
        <f t="shared" si="45"/>
        <v/>
      </c>
      <c r="G640" s="3" t="str">
        <f>IFERROR(SMALL($F$2:$F$2998,ROWS($F$2:F640)),"")</f>
        <v/>
      </c>
      <c r="H640" s="3"/>
      <c r="P640" s="6" t="str">
        <f t="shared" si="46"/>
        <v/>
      </c>
      <c r="Q640" s="6" t="str">
        <f t="shared" si="47"/>
        <v/>
      </c>
      <c r="R640" s="6" t="str">
        <f t="shared" si="48"/>
        <v/>
      </c>
      <c r="S640" s="6" t="str">
        <f t="shared" si="49"/>
        <v/>
      </c>
    </row>
    <row r="641" spans="1:19" x14ac:dyDescent="0.25">
      <c r="A641" s="2">
        <v>20</v>
      </c>
      <c r="B641" s="3" t="s">
        <v>806</v>
      </c>
      <c r="C641" s="3" t="s">
        <v>795</v>
      </c>
      <c r="D641" s="3" t="s">
        <v>6</v>
      </c>
      <c r="E641" s="3">
        <f>ROWS($D$2:D641)</f>
        <v>640</v>
      </c>
      <c r="F641" s="3" t="str">
        <f t="shared" si="45"/>
        <v/>
      </c>
      <c r="G641" s="3" t="str">
        <f>IFERROR(SMALL($F$2:$F$2998,ROWS($F$2:F641)),"")</f>
        <v/>
      </c>
      <c r="H641" s="3"/>
      <c r="P641" s="6" t="str">
        <f t="shared" si="46"/>
        <v/>
      </c>
      <c r="Q641" s="6" t="str">
        <f t="shared" si="47"/>
        <v/>
      </c>
      <c r="R641" s="6" t="str">
        <f t="shared" si="48"/>
        <v/>
      </c>
      <c r="S641" s="6" t="str">
        <f t="shared" si="49"/>
        <v/>
      </c>
    </row>
    <row r="642" spans="1:19" x14ac:dyDescent="0.25">
      <c r="A642" s="2">
        <v>7</v>
      </c>
      <c r="B642" s="3" t="s">
        <v>807</v>
      </c>
      <c r="C642" s="3" t="s">
        <v>808</v>
      </c>
      <c r="D642" s="3" t="s">
        <v>28</v>
      </c>
      <c r="E642" s="3">
        <f>ROWS($D$2:D642)</f>
        <v>641</v>
      </c>
      <c r="F642" s="3" t="str">
        <f t="shared" ref="F642:F705" si="50">IF($K$6=D642,E642,"")</f>
        <v/>
      </c>
      <c r="G642" s="3" t="str">
        <f>IFERROR(SMALL($F$2:$F$2998,ROWS($F$2:F642)),"")</f>
        <v/>
      </c>
      <c r="H642" s="3"/>
      <c r="P642" s="6" t="str">
        <f t="shared" si="46"/>
        <v/>
      </c>
      <c r="Q642" s="6" t="str">
        <f t="shared" si="47"/>
        <v/>
      </c>
      <c r="R642" s="6" t="str">
        <f t="shared" si="48"/>
        <v/>
      </c>
      <c r="S642" s="6" t="str">
        <f t="shared" si="49"/>
        <v/>
      </c>
    </row>
    <row r="643" spans="1:19" x14ac:dyDescent="0.25">
      <c r="A643" s="2">
        <v>20</v>
      </c>
      <c r="B643" s="3" t="s">
        <v>809</v>
      </c>
      <c r="C643" s="3" t="s">
        <v>111</v>
      </c>
      <c r="D643" s="3" t="s">
        <v>42</v>
      </c>
      <c r="E643" s="3">
        <f>ROWS($D$2:D643)</f>
        <v>642</v>
      </c>
      <c r="F643" s="3" t="str">
        <f t="shared" si="50"/>
        <v/>
      </c>
      <c r="G643" s="3" t="str">
        <f>IFERROR(SMALL($F$2:$F$2998,ROWS($F$2:F643)),"")</f>
        <v/>
      </c>
      <c r="H643" s="3"/>
      <c r="P643" s="6" t="str">
        <f t="shared" si="46"/>
        <v/>
      </c>
      <c r="Q643" s="6" t="str">
        <f t="shared" si="47"/>
        <v/>
      </c>
      <c r="R643" s="6" t="str">
        <f t="shared" si="48"/>
        <v/>
      </c>
      <c r="S643" s="6" t="str">
        <f t="shared" si="49"/>
        <v/>
      </c>
    </row>
    <row r="644" spans="1:19" x14ac:dyDescent="0.25">
      <c r="A644" s="2">
        <v>21</v>
      </c>
      <c r="B644" s="3" t="s">
        <v>810</v>
      </c>
      <c r="C644" s="3" t="s">
        <v>797</v>
      </c>
      <c r="D644" s="3" t="s">
        <v>11</v>
      </c>
      <c r="E644" s="3">
        <f>ROWS($D$2:D644)</f>
        <v>643</v>
      </c>
      <c r="F644" s="3" t="str">
        <f t="shared" si="50"/>
        <v/>
      </c>
      <c r="G644" s="3" t="str">
        <f>IFERROR(SMALL($F$2:$F$2998,ROWS($F$2:F644)),"")</f>
        <v/>
      </c>
      <c r="H644" s="3"/>
      <c r="P644" s="6" t="str">
        <f t="shared" ref="P644:P707" si="51">IFERROR(INDEX($A$2:$D$2998,G642,4),"")</f>
        <v/>
      </c>
      <c r="Q644" s="6" t="str">
        <f t="shared" ref="Q644:Q707" si="52">IFERROR(INDEX($A$2:$D$2998,G642,3),"")</f>
        <v/>
      </c>
      <c r="R644" s="6" t="str">
        <f t="shared" ref="R644:R707" si="53">IFERROR(INDEX($A$2:$D$2998,G642,2),"")</f>
        <v/>
      </c>
      <c r="S644" s="6" t="str">
        <f t="shared" ref="S644:S707" si="54">IFERROR(INDEX($A$2:$D$2998,G642,1),"")</f>
        <v/>
      </c>
    </row>
    <row r="645" spans="1:19" x14ac:dyDescent="0.25">
      <c r="A645" s="2">
        <v>21</v>
      </c>
      <c r="B645" s="3" t="s">
        <v>811</v>
      </c>
      <c r="C645" s="3" t="s">
        <v>795</v>
      </c>
      <c r="D645" s="3" t="s">
        <v>42</v>
      </c>
      <c r="E645" s="3">
        <f>ROWS($D$2:D645)</f>
        <v>644</v>
      </c>
      <c r="F645" s="3" t="str">
        <f t="shared" si="50"/>
        <v/>
      </c>
      <c r="G645" s="3" t="str">
        <f>IFERROR(SMALL($F$2:$F$2998,ROWS($F$2:F645)),"")</f>
        <v/>
      </c>
      <c r="H645" s="3"/>
      <c r="P645" s="6" t="str">
        <f t="shared" si="51"/>
        <v/>
      </c>
      <c r="Q645" s="6" t="str">
        <f t="shared" si="52"/>
        <v/>
      </c>
      <c r="R645" s="6" t="str">
        <f t="shared" si="53"/>
        <v/>
      </c>
      <c r="S645" s="6" t="str">
        <f t="shared" si="54"/>
        <v/>
      </c>
    </row>
    <row r="646" spans="1:19" x14ac:dyDescent="0.25">
      <c r="A646" s="2">
        <v>10</v>
      </c>
      <c r="B646" s="3" t="s">
        <v>812</v>
      </c>
      <c r="C646" s="3" t="s">
        <v>803</v>
      </c>
      <c r="D646" s="3" t="s">
        <v>6</v>
      </c>
      <c r="E646" s="3">
        <f>ROWS($D$2:D646)</f>
        <v>645</v>
      </c>
      <c r="F646" s="3" t="str">
        <f t="shared" si="50"/>
        <v/>
      </c>
      <c r="G646" s="3" t="str">
        <f>IFERROR(SMALL($F$2:$F$2998,ROWS($F$2:F646)),"")</f>
        <v/>
      </c>
      <c r="H646" s="3"/>
      <c r="P646" s="6" t="str">
        <f t="shared" si="51"/>
        <v/>
      </c>
      <c r="Q646" s="6" t="str">
        <f t="shared" si="52"/>
        <v/>
      </c>
      <c r="R646" s="6" t="str">
        <f t="shared" si="53"/>
        <v/>
      </c>
      <c r="S646" s="6" t="str">
        <f t="shared" si="54"/>
        <v/>
      </c>
    </row>
    <row r="647" spans="1:19" x14ac:dyDescent="0.25">
      <c r="A647" s="2">
        <v>16</v>
      </c>
      <c r="B647" s="3" t="s">
        <v>813</v>
      </c>
      <c r="C647" s="3" t="s">
        <v>814</v>
      </c>
      <c r="D647" s="3" t="s">
        <v>11</v>
      </c>
      <c r="E647" s="3">
        <f>ROWS($D$2:D647)</f>
        <v>646</v>
      </c>
      <c r="F647" s="3" t="str">
        <f t="shared" si="50"/>
        <v/>
      </c>
      <c r="G647" s="3" t="str">
        <f>IFERROR(SMALL($F$2:$F$2998,ROWS($F$2:F647)),"")</f>
        <v/>
      </c>
      <c r="H647" s="3"/>
      <c r="P647" s="6" t="str">
        <f t="shared" si="51"/>
        <v/>
      </c>
      <c r="Q647" s="6" t="str">
        <f t="shared" si="52"/>
        <v/>
      </c>
      <c r="R647" s="6" t="str">
        <f t="shared" si="53"/>
        <v/>
      </c>
      <c r="S647" s="6" t="str">
        <f t="shared" si="54"/>
        <v/>
      </c>
    </row>
    <row r="648" spans="1:19" x14ac:dyDescent="0.25">
      <c r="A648" s="2">
        <v>21</v>
      </c>
      <c r="B648" s="3" t="s">
        <v>815</v>
      </c>
      <c r="C648" s="3" t="s">
        <v>797</v>
      </c>
      <c r="D648" s="3" t="s">
        <v>6</v>
      </c>
      <c r="E648" s="3">
        <f>ROWS($D$2:D648)</f>
        <v>647</v>
      </c>
      <c r="F648" s="3" t="str">
        <f t="shared" si="50"/>
        <v/>
      </c>
      <c r="G648" s="3" t="str">
        <f>IFERROR(SMALL($F$2:$F$2998,ROWS($F$2:F648)),"")</f>
        <v/>
      </c>
      <c r="H648" s="3"/>
      <c r="P648" s="6" t="str">
        <f t="shared" si="51"/>
        <v/>
      </c>
      <c r="Q648" s="6" t="str">
        <f t="shared" si="52"/>
        <v/>
      </c>
      <c r="R648" s="6" t="str">
        <f t="shared" si="53"/>
        <v/>
      </c>
      <c r="S648" s="6" t="str">
        <f t="shared" si="54"/>
        <v/>
      </c>
    </row>
    <row r="649" spans="1:19" x14ac:dyDescent="0.25">
      <c r="A649" s="2">
        <v>19</v>
      </c>
      <c r="B649" s="3" t="s">
        <v>816</v>
      </c>
      <c r="C649" s="3" t="s">
        <v>795</v>
      </c>
      <c r="D649" s="3" t="s">
        <v>6</v>
      </c>
      <c r="E649" s="3">
        <f>ROWS($D$2:D649)</f>
        <v>648</v>
      </c>
      <c r="F649" s="3" t="str">
        <f t="shared" si="50"/>
        <v/>
      </c>
      <c r="G649" s="3" t="str">
        <f>IFERROR(SMALL($F$2:$F$2998,ROWS($F$2:F649)),"")</f>
        <v/>
      </c>
      <c r="H649" s="3"/>
      <c r="P649" s="6" t="str">
        <f t="shared" si="51"/>
        <v/>
      </c>
      <c r="Q649" s="6" t="str">
        <f t="shared" si="52"/>
        <v/>
      </c>
      <c r="R649" s="6" t="str">
        <f t="shared" si="53"/>
        <v/>
      </c>
      <c r="S649" s="6" t="str">
        <f t="shared" si="54"/>
        <v/>
      </c>
    </row>
    <row r="650" spans="1:19" x14ac:dyDescent="0.25">
      <c r="A650" s="2">
        <v>20</v>
      </c>
      <c r="B650" s="3" t="s">
        <v>817</v>
      </c>
      <c r="C650" s="3" t="s">
        <v>96</v>
      </c>
      <c r="D650" s="3" t="s">
        <v>42</v>
      </c>
      <c r="E650" s="3">
        <f>ROWS($D$2:D650)</f>
        <v>649</v>
      </c>
      <c r="F650" s="3" t="str">
        <f t="shared" si="50"/>
        <v/>
      </c>
      <c r="G650" s="3" t="str">
        <f>IFERROR(SMALL($F$2:$F$2998,ROWS($F$2:F650)),"")</f>
        <v/>
      </c>
      <c r="H650" s="3"/>
      <c r="P650" s="6" t="str">
        <f t="shared" si="51"/>
        <v/>
      </c>
      <c r="Q650" s="6" t="str">
        <f t="shared" si="52"/>
        <v/>
      </c>
      <c r="R650" s="6" t="str">
        <f t="shared" si="53"/>
        <v/>
      </c>
      <c r="S650" s="6" t="str">
        <f t="shared" si="54"/>
        <v/>
      </c>
    </row>
    <row r="651" spans="1:19" x14ac:dyDescent="0.25">
      <c r="A651" s="2">
        <v>19</v>
      </c>
      <c r="B651" s="3" t="s">
        <v>818</v>
      </c>
      <c r="C651" s="3" t="s">
        <v>70</v>
      </c>
      <c r="D651" s="3" t="s">
        <v>42</v>
      </c>
      <c r="E651" s="3">
        <f>ROWS($D$2:D651)</f>
        <v>650</v>
      </c>
      <c r="F651" s="3" t="str">
        <f t="shared" si="50"/>
        <v/>
      </c>
      <c r="G651" s="3" t="str">
        <f>IFERROR(SMALL($F$2:$F$2998,ROWS($F$2:F651)),"")</f>
        <v/>
      </c>
      <c r="H651" s="3"/>
      <c r="P651" s="6" t="str">
        <f t="shared" si="51"/>
        <v/>
      </c>
      <c r="Q651" s="6" t="str">
        <f t="shared" si="52"/>
        <v/>
      </c>
      <c r="R651" s="6" t="str">
        <f t="shared" si="53"/>
        <v/>
      </c>
      <c r="S651" s="6" t="str">
        <f t="shared" si="54"/>
        <v/>
      </c>
    </row>
    <row r="652" spans="1:19" x14ac:dyDescent="0.25">
      <c r="A652" s="2">
        <v>18</v>
      </c>
      <c r="B652" s="3" t="s">
        <v>819</v>
      </c>
      <c r="C652" s="3" t="s">
        <v>134</v>
      </c>
      <c r="D652" s="3" t="s">
        <v>42</v>
      </c>
      <c r="E652" s="3">
        <f>ROWS($D$2:D652)</f>
        <v>651</v>
      </c>
      <c r="F652" s="3" t="str">
        <f t="shared" si="50"/>
        <v/>
      </c>
      <c r="G652" s="3" t="str">
        <f>IFERROR(SMALL($F$2:$F$2998,ROWS($F$2:F652)),"")</f>
        <v/>
      </c>
      <c r="H652" s="3"/>
      <c r="P652" s="6" t="str">
        <f t="shared" si="51"/>
        <v/>
      </c>
      <c r="Q652" s="6" t="str">
        <f t="shared" si="52"/>
        <v/>
      </c>
      <c r="R652" s="6" t="str">
        <f t="shared" si="53"/>
        <v/>
      </c>
      <c r="S652" s="6" t="str">
        <f t="shared" si="54"/>
        <v/>
      </c>
    </row>
    <row r="653" spans="1:19" x14ac:dyDescent="0.25">
      <c r="A653" s="2">
        <v>20</v>
      </c>
      <c r="B653" s="3" t="s">
        <v>820</v>
      </c>
      <c r="C653" s="3" t="s">
        <v>96</v>
      </c>
      <c r="D653" s="3" t="s">
        <v>42</v>
      </c>
      <c r="E653" s="3">
        <f>ROWS($D$2:D653)</f>
        <v>652</v>
      </c>
      <c r="F653" s="3" t="str">
        <f t="shared" si="50"/>
        <v/>
      </c>
      <c r="G653" s="3" t="str">
        <f>IFERROR(SMALL($F$2:$F$2998,ROWS($F$2:F653)),"")</f>
        <v/>
      </c>
      <c r="H653" s="3"/>
      <c r="P653" s="6" t="str">
        <f t="shared" si="51"/>
        <v/>
      </c>
      <c r="Q653" s="6" t="str">
        <f t="shared" si="52"/>
        <v/>
      </c>
      <c r="R653" s="6" t="str">
        <f t="shared" si="53"/>
        <v/>
      </c>
      <c r="S653" s="6" t="str">
        <f t="shared" si="54"/>
        <v/>
      </c>
    </row>
    <row r="654" spans="1:19" x14ac:dyDescent="0.25">
      <c r="A654" s="2">
        <v>4</v>
      </c>
      <c r="B654" s="3" t="s">
        <v>67</v>
      </c>
      <c r="C654" s="3" t="s">
        <v>68</v>
      </c>
      <c r="D654" s="3" t="s">
        <v>42</v>
      </c>
      <c r="E654" s="3">
        <f>ROWS($D$2:D654)</f>
        <v>653</v>
      </c>
      <c r="F654" s="3" t="str">
        <f t="shared" si="50"/>
        <v/>
      </c>
      <c r="G654" s="3" t="str">
        <f>IFERROR(SMALL($F$2:$F$2998,ROWS($F$2:F654)),"")</f>
        <v/>
      </c>
      <c r="H654" s="3"/>
      <c r="P654" s="6" t="str">
        <f t="shared" si="51"/>
        <v/>
      </c>
      <c r="Q654" s="6" t="str">
        <f t="shared" si="52"/>
        <v/>
      </c>
      <c r="R654" s="6" t="str">
        <f t="shared" si="53"/>
        <v/>
      </c>
      <c r="S654" s="6" t="str">
        <f t="shared" si="54"/>
        <v/>
      </c>
    </row>
    <row r="655" spans="1:19" x14ac:dyDescent="0.25">
      <c r="A655" s="2">
        <v>17</v>
      </c>
      <c r="B655" s="3" t="s">
        <v>821</v>
      </c>
      <c r="C655" s="3" t="s">
        <v>822</v>
      </c>
      <c r="D655" s="3" t="s">
        <v>16</v>
      </c>
      <c r="E655" s="3">
        <f>ROWS($D$2:D655)</f>
        <v>654</v>
      </c>
      <c r="F655" s="3">
        <f t="shared" si="50"/>
        <v>654</v>
      </c>
      <c r="G655" s="3" t="str">
        <f>IFERROR(SMALL($F$2:$F$2998,ROWS($F$2:F655)),"")</f>
        <v/>
      </c>
      <c r="H655" s="3"/>
      <c r="P655" s="6" t="str">
        <f t="shared" si="51"/>
        <v/>
      </c>
      <c r="Q655" s="6" t="str">
        <f t="shared" si="52"/>
        <v/>
      </c>
      <c r="R655" s="6" t="str">
        <f t="shared" si="53"/>
        <v/>
      </c>
      <c r="S655" s="6" t="str">
        <f t="shared" si="54"/>
        <v/>
      </c>
    </row>
    <row r="656" spans="1:19" x14ac:dyDescent="0.25">
      <c r="A656" s="2">
        <v>8</v>
      </c>
      <c r="B656" s="3" t="s">
        <v>823</v>
      </c>
      <c r="C656" s="3" t="s">
        <v>824</v>
      </c>
      <c r="D656" s="3" t="s">
        <v>42</v>
      </c>
      <c r="E656" s="3">
        <f>ROWS($D$2:D656)</f>
        <v>655</v>
      </c>
      <c r="F656" s="3" t="str">
        <f t="shared" si="50"/>
        <v/>
      </c>
      <c r="G656" s="3" t="str">
        <f>IFERROR(SMALL($F$2:$F$2998,ROWS($F$2:F656)),"")</f>
        <v/>
      </c>
      <c r="H656" s="3"/>
      <c r="P656" s="6" t="str">
        <f t="shared" si="51"/>
        <v/>
      </c>
      <c r="Q656" s="6" t="str">
        <f t="shared" si="52"/>
        <v/>
      </c>
      <c r="R656" s="6" t="str">
        <f t="shared" si="53"/>
        <v/>
      </c>
      <c r="S656" s="6" t="str">
        <f t="shared" si="54"/>
        <v/>
      </c>
    </row>
    <row r="657" spans="1:19" x14ac:dyDescent="0.25">
      <c r="A657" s="2">
        <v>20</v>
      </c>
      <c r="B657" s="3" t="s">
        <v>825</v>
      </c>
      <c r="C657" s="3" t="s">
        <v>80</v>
      </c>
      <c r="D657" s="3" t="s">
        <v>42</v>
      </c>
      <c r="E657" s="3">
        <f>ROWS($D$2:D657)</f>
        <v>656</v>
      </c>
      <c r="F657" s="3" t="str">
        <f t="shared" si="50"/>
        <v/>
      </c>
      <c r="G657" s="3" t="str">
        <f>IFERROR(SMALL($F$2:$F$2998,ROWS($F$2:F657)),"")</f>
        <v/>
      </c>
      <c r="H657" s="3"/>
      <c r="P657" s="6" t="str">
        <f t="shared" si="51"/>
        <v/>
      </c>
      <c r="Q657" s="6" t="str">
        <f t="shared" si="52"/>
        <v/>
      </c>
      <c r="R657" s="6" t="str">
        <f t="shared" si="53"/>
        <v/>
      </c>
      <c r="S657" s="6" t="str">
        <f t="shared" si="54"/>
        <v/>
      </c>
    </row>
    <row r="658" spans="1:19" x14ac:dyDescent="0.25">
      <c r="A658" s="2">
        <v>20</v>
      </c>
      <c r="B658" s="3" t="s">
        <v>826</v>
      </c>
      <c r="C658" s="3" t="s">
        <v>83</v>
      </c>
      <c r="D658" s="3" t="s">
        <v>42</v>
      </c>
      <c r="E658" s="3">
        <f>ROWS($D$2:D658)</f>
        <v>657</v>
      </c>
      <c r="F658" s="3" t="str">
        <f t="shared" si="50"/>
        <v/>
      </c>
      <c r="G658" s="3" t="str">
        <f>IFERROR(SMALL($F$2:$F$2998,ROWS($F$2:F658)),"")</f>
        <v/>
      </c>
      <c r="H658" s="3"/>
      <c r="P658" s="6" t="str">
        <f t="shared" si="51"/>
        <v/>
      </c>
      <c r="Q658" s="6" t="str">
        <f t="shared" si="52"/>
        <v/>
      </c>
      <c r="R658" s="6" t="str">
        <f t="shared" si="53"/>
        <v/>
      </c>
      <c r="S658" s="6" t="str">
        <f t="shared" si="54"/>
        <v/>
      </c>
    </row>
    <row r="659" spans="1:19" x14ac:dyDescent="0.25">
      <c r="A659" s="2">
        <v>7</v>
      </c>
      <c r="B659" s="3" t="s">
        <v>827</v>
      </c>
      <c r="C659" s="3" t="s">
        <v>828</v>
      </c>
      <c r="D659" s="3" t="s">
        <v>6</v>
      </c>
      <c r="E659" s="3">
        <f>ROWS($D$2:D659)</f>
        <v>658</v>
      </c>
      <c r="F659" s="3" t="str">
        <f t="shared" si="50"/>
        <v/>
      </c>
      <c r="G659" s="3" t="str">
        <f>IFERROR(SMALL($F$2:$F$2998,ROWS($F$2:F659)),"")</f>
        <v/>
      </c>
      <c r="H659" s="3"/>
      <c r="P659" s="6" t="str">
        <f t="shared" si="51"/>
        <v/>
      </c>
      <c r="Q659" s="6" t="str">
        <f t="shared" si="52"/>
        <v/>
      </c>
      <c r="R659" s="6" t="str">
        <f t="shared" si="53"/>
        <v/>
      </c>
      <c r="S659" s="6" t="str">
        <f t="shared" si="54"/>
        <v/>
      </c>
    </row>
    <row r="660" spans="1:19" x14ac:dyDescent="0.25">
      <c r="A660" s="2">
        <v>20</v>
      </c>
      <c r="B660" s="3" t="s">
        <v>829</v>
      </c>
      <c r="C660" s="3" t="s">
        <v>111</v>
      </c>
      <c r="D660" s="3" t="s">
        <v>42</v>
      </c>
      <c r="E660" s="3">
        <f>ROWS($D$2:D660)</f>
        <v>659</v>
      </c>
      <c r="F660" s="3" t="str">
        <f t="shared" si="50"/>
        <v/>
      </c>
      <c r="G660" s="3" t="str">
        <f>IFERROR(SMALL($F$2:$F$2998,ROWS($F$2:F660)),"")</f>
        <v/>
      </c>
      <c r="H660" s="3"/>
      <c r="P660" s="6" t="str">
        <f t="shared" si="51"/>
        <v/>
      </c>
      <c r="Q660" s="6" t="str">
        <f t="shared" si="52"/>
        <v/>
      </c>
      <c r="R660" s="6" t="str">
        <f t="shared" si="53"/>
        <v/>
      </c>
      <c r="S660" s="6" t="str">
        <f t="shared" si="54"/>
        <v/>
      </c>
    </row>
    <row r="661" spans="1:19" x14ac:dyDescent="0.25">
      <c r="A661" s="2">
        <v>21</v>
      </c>
      <c r="B661" s="3" t="s">
        <v>830</v>
      </c>
      <c r="C661" s="3" t="s">
        <v>73</v>
      </c>
      <c r="D661" s="3" t="s">
        <v>42</v>
      </c>
      <c r="E661" s="3">
        <f>ROWS($D$2:D661)</f>
        <v>660</v>
      </c>
      <c r="F661" s="3" t="str">
        <f t="shared" si="50"/>
        <v/>
      </c>
      <c r="G661" s="3" t="str">
        <f>IFERROR(SMALL($F$2:$F$2998,ROWS($F$2:F661)),"")</f>
        <v/>
      </c>
      <c r="H661" s="3"/>
      <c r="P661" s="6" t="str">
        <f t="shared" si="51"/>
        <v/>
      </c>
      <c r="Q661" s="6" t="str">
        <f t="shared" si="52"/>
        <v/>
      </c>
      <c r="R661" s="6" t="str">
        <f t="shared" si="53"/>
        <v/>
      </c>
      <c r="S661" s="6" t="str">
        <f t="shared" si="54"/>
        <v/>
      </c>
    </row>
    <row r="662" spans="1:19" x14ac:dyDescent="0.25">
      <c r="A662" s="2">
        <v>21</v>
      </c>
      <c r="B662" s="3" t="s">
        <v>831</v>
      </c>
      <c r="C662" s="3" t="s">
        <v>76</v>
      </c>
      <c r="D662" s="3" t="s">
        <v>42</v>
      </c>
      <c r="E662" s="3">
        <f>ROWS($D$2:D662)</f>
        <v>661</v>
      </c>
      <c r="F662" s="3" t="str">
        <f t="shared" si="50"/>
        <v/>
      </c>
      <c r="G662" s="3" t="str">
        <f>IFERROR(SMALL($F$2:$F$2998,ROWS($F$2:F662)),"")</f>
        <v/>
      </c>
      <c r="H662" s="3"/>
      <c r="P662" s="6" t="str">
        <f t="shared" si="51"/>
        <v/>
      </c>
      <c r="Q662" s="6" t="str">
        <f t="shared" si="52"/>
        <v/>
      </c>
      <c r="R662" s="6" t="str">
        <f t="shared" si="53"/>
        <v/>
      </c>
      <c r="S662" s="6" t="str">
        <f t="shared" si="54"/>
        <v/>
      </c>
    </row>
    <row r="663" spans="1:19" x14ac:dyDescent="0.25">
      <c r="A663" s="2">
        <v>21</v>
      </c>
      <c r="B663" s="3" t="s">
        <v>832</v>
      </c>
      <c r="C663" s="3" t="s">
        <v>833</v>
      </c>
      <c r="D663" s="3" t="s">
        <v>6</v>
      </c>
      <c r="E663" s="3">
        <f>ROWS($D$2:D663)</f>
        <v>662</v>
      </c>
      <c r="F663" s="3" t="str">
        <f t="shared" si="50"/>
        <v/>
      </c>
      <c r="G663" s="3" t="str">
        <f>IFERROR(SMALL($F$2:$F$2998,ROWS($F$2:F663)),"")</f>
        <v/>
      </c>
      <c r="H663" s="3"/>
      <c r="P663" s="6" t="str">
        <f t="shared" si="51"/>
        <v/>
      </c>
      <c r="Q663" s="6" t="str">
        <f t="shared" si="52"/>
        <v/>
      </c>
      <c r="R663" s="6" t="str">
        <f t="shared" si="53"/>
        <v/>
      </c>
      <c r="S663" s="6" t="str">
        <f t="shared" si="54"/>
        <v/>
      </c>
    </row>
    <row r="664" spans="1:19" x14ac:dyDescent="0.25">
      <c r="A664" s="2">
        <v>21</v>
      </c>
      <c r="B664" s="3" t="s">
        <v>834</v>
      </c>
      <c r="C664" s="3" t="s">
        <v>105</v>
      </c>
      <c r="D664" s="3" t="s">
        <v>42</v>
      </c>
      <c r="E664" s="3">
        <f>ROWS($D$2:D664)</f>
        <v>663</v>
      </c>
      <c r="F664" s="3" t="str">
        <f t="shared" si="50"/>
        <v/>
      </c>
      <c r="G664" s="3" t="str">
        <f>IFERROR(SMALL($F$2:$F$2998,ROWS($F$2:F664)),"")</f>
        <v/>
      </c>
      <c r="H664" s="3"/>
      <c r="P664" s="6" t="str">
        <f t="shared" si="51"/>
        <v/>
      </c>
      <c r="Q664" s="6" t="str">
        <f t="shared" si="52"/>
        <v/>
      </c>
      <c r="R664" s="6" t="str">
        <f t="shared" si="53"/>
        <v/>
      </c>
      <c r="S664" s="6" t="str">
        <f t="shared" si="54"/>
        <v/>
      </c>
    </row>
    <row r="665" spans="1:19" x14ac:dyDescent="0.25">
      <c r="A665" s="2">
        <v>18</v>
      </c>
      <c r="B665" s="3" t="s">
        <v>835</v>
      </c>
      <c r="C665" s="3" t="s">
        <v>80</v>
      </c>
      <c r="D665" s="3" t="s">
        <v>42</v>
      </c>
      <c r="E665" s="3">
        <f>ROWS($D$2:D665)</f>
        <v>664</v>
      </c>
      <c r="F665" s="3" t="str">
        <f t="shared" si="50"/>
        <v/>
      </c>
      <c r="G665" s="3" t="str">
        <f>IFERROR(SMALL($F$2:$F$2998,ROWS($F$2:F665)),"")</f>
        <v/>
      </c>
      <c r="H665" s="3"/>
      <c r="P665" s="6" t="str">
        <f t="shared" si="51"/>
        <v/>
      </c>
      <c r="Q665" s="6" t="str">
        <f t="shared" si="52"/>
        <v/>
      </c>
      <c r="R665" s="6" t="str">
        <f t="shared" si="53"/>
        <v/>
      </c>
      <c r="S665" s="6" t="str">
        <f t="shared" si="54"/>
        <v/>
      </c>
    </row>
    <row r="666" spans="1:19" x14ac:dyDescent="0.25">
      <c r="A666" s="2">
        <v>19</v>
      </c>
      <c r="B666" s="3" t="s">
        <v>836</v>
      </c>
      <c r="C666" s="3" t="s">
        <v>837</v>
      </c>
      <c r="D666" s="3" t="s">
        <v>16</v>
      </c>
      <c r="E666" s="3">
        <f>ROWS($D$2:D666)</f>
        <v>665</v>
      </c>
      <c r="F666" s="3">
        <f t="shared" si="50"/>
        <v>665</v>
      </c>
      <c r="G666" s="3" t="str">
        <f>IFERROR(SMALL($F$2:$F$2998,ROWS($F$2:F666)),"")</f>
        <v/>
      </c>
      <c r="H666" s="3"/>
      <c r="P666" s="6" t="str">
        <f t="shared" si="51"/>
        <v/>
      </c>
      <c r="Q666" s="6" t="str">
        <f t="shared" si="52"/>
        <v/>
      </c>
      <c r="R666" s="6" t="str">
        <f t="shared" si="53"/>
        <v/>
      </c>
      <c r="S666" s="6" t="str">
        <f t="shared" si="54"/>
        <v/>
      </c>
    </row>
    <row r="667" spans="1:19" x14ac:dyDescent="0.25">
      <c r="A667" s="2">
        <v>20</v>
      </c>
      <c r="B667" s="3" t="s">
        <v>838</v>
      </c>
      <c r="C667" s="3" t="s">
        <v>839</v>
      </c>
      <c r="D667" s="3" t="s">
        <v>42</v>
      </c>
      <c r="E667" s="3">
        <f>ROWS($D$2:D667)</f>
        <v>666</v>
      </c>
      <c r="F667" s="3" t="str">
        <f t="shared" si="50"/>
        <v/>
      </c>
      <c r="G667" s="3" t="str">
        <f>IFERROR(SMALL($F$2:$F$2998,ROWS($F$2:F667)),"")</f>
        <v/>
      </c>
      <c r="H667" s="3"/>
      <c r="P667" s="6" t="str">
        <f t="shared" si="51"/>
        <v/>
      </c>
      <c r="Q667" s="6" t="str">
        <f t="shared" si="52"/>
        <v/>
      </c>
      <c r="R667" s="6" t="str">
        <f t="shared" si="53"/>
        <v/>
      </c>
      <c r="S667" s="6" t="str">
        <f t="shared" si="54"/>
        <v/>
      </c>
    </row>
    <row r="668" spans="1:19" x14ac:dyDescent="0.25">
      <c r="A668" s="2">
        <v>21</v>
      </c>
      <c r="B668" s="3" t="s">
        <v>840</v>
      </c>
      <c r="C668" s="3" t="s">
        <v>68</v>
      </c>
      <c r="D668" s="3" t="s">
        <v>42</v>
      </c>
      <c r="E668" s="3">
        <f>ROWS($D$2:D668)</f>
        <v>667</v>
      </c>
      <c r="F668" s="3" t="str">
        <f t="shared" si="50"/>
        <v/>
      </c>
      <c r="G668" s="3" t="str">
        <f>IFERROR(SMALL($F$2:$F$2998,ROWS($F$2:F668)),"")</f>
        <v/>
      </c>
      <c r="H668" s="3"/>
      <c r="P668" s="6" t="str">
        <f t="shared" si="51"/>
        <v/>
      </c>
      <c r="Q668" s="6" t="str">
        <f t="shared" si="52"/>
        <v/>
      </c>
      <c r="R668" s="6" t="str">
        <f t="shared" si="53"/>
        <v/>
      </c>
      <c r="S668" s="6" t="str">
        <f t="shared" si="54"/>
        <v/>
      </c>
    </row>
    <row r="669" spans="1:19" x14ac:dyDescent="0.25">
      <c r="A669" s="2">
        <v>19</v>
      </c>
      <c r="B669" s="3" t="s">
        <v>841</v>
      </c>
      <c r="C669" s="3" t="s">
        <v>842</v>
      </c>
      <c r="D669" s="3" t="s">
        <v>42</v>
      </c>
      <c r="E669" s="3">
        <f>ROWS($D$2:D669)</f>
        <v>668</v>
      </c>
      <c r="F669" s="3" t="str">
        <f t="shared" si="50"/>
        <v/>
      </c>
      <c r="G669" s="3" t="str">
        <f>IFERROR(SMALL($F$2:$F$2998,ROWS($F$2:F669)),"")</f>
        <v/>
      </c>
      <c r="H669" s="3"/>
      <c r="P669" s="6" t="str">
        <f t="shared" si="51"/>
        <v/>
      </c>
      <c r="Q669" s="6" t="str">
        <f t="shared" si="52"/>
        <v/>
      </c>
      <c r="R669" s="6" t="str">
        <f t="shared" si="53"/>
        <v/>
      </c>
      <c r="S669" s="6" t="str">
        <f t="shared" si="54"/>
        <v/>
      </c>
    </row>
    <row r="670" spans="1:19" x14ac:dyDescent="0.25">
      <c r="A670" s="2">
        <v>20</v>
      </c>
      <c r="B670" s="3" t="s">
        <v>843</v>
      </c>
      <c r="C670" s="3" t="s">
        <v>111</v>
      </c>
      <c r="D670" s="3" t="s">
        <v>42</v>
      </c>
      <c r="E670" s="3">
        <f>ROWS($D$2:D670)</f>
        <v>669</v>
      </c>
      <c r="F670" s="3" t="str">
        <f t="shared" si="50"/>
        <v/>
      </c>
      <c r="G670" s="3" t="str">
        <f>IFERROR(SMALL($F$2:$F$2998,ROWS($F$2:F670)),"")</f>
        <v/>
      </c>
      <c r="H670" s="3"/>
      <c r="P670" s="6" t="str">
        <f t="shared" si="51"/>
        <v/>
      </c>
      <c r="Q670" s="6" t="str">
        <f t="shared" si="52"/>
        <v/>
      </c>
      <c r="R670" s="6" t="str">
        <f t="shared" si="53"/>
        <v/>
      </c>
      <c r="S670" s="6" t="str">
        <f t="shared" si="54"/>
        <v/>
      </c>
    </row>
    <row r="671" spans="1:19" x14ac:dyDescent="0.25">
      <c r="A671" s="2">
        <v>21</v>
      </c>
      <c r="B671" s="3" t="s">
        <v>844</v>
      </c>
      <c r="C671" s="3" t="s">
        <v>76</v>
      </c>
      <c r="D671" s="3" t="s">
        <v>42</v>
      </c>
      <c r="E671" s="3">
        <f>ROWS($D$2:D671)</f>
        <v>670</v>
      </c>
      <c r="F671" s="3" t="str">
        <f t="shared" si="50"/>
        <v/>
      </c>
      <c r="G671" s="3" t="str">
        <f>IFERROR(SMALL($F$2:$F$2998,ROWS($F$2:F671)),"")</f>
        <v/>
      </c>
      <c r="H671" s="3"/>
      <c r="P671" s="6" t="str">
        <f t="shared" si="51"/>
        <v/>
      </c>
      <c r="Q671" s="6" t="str">
        <f t="shared" si="52"/>
        <v/>
      </c>
      <c r="R671" s="6" t="str">
        <f t="shared" si="53"/>
        <v/>
      </c>
      <c r="S671" s="6" t="str">
        <f t="shared" si="54"/>
        <v/>
      </c>
    </row>
    <row r="672" spans="1:19" x14ac:dyDescent="0.25">
      <c r="A672" s="2">
        <v>17</v>
      </c>
      <c r="B672" s="3" t="s">
        <v>845</v>
      </c>
      <c r="C672" s="3" t="s">
        <v>846</v>
      </c>
      <c r="D672" s="3" t="s">
        <v>42</v>
      </c>
      <c r="E672" s="3">
        <f>ROWS($D$2:D672)</f>
        <v>671</v>
      </c>
      <c r="F672" s="3" t="str">
        <f t="shared" si="50"/>
        <v/>
      </c>
      <c r="G672" s="3" t="str">
        <f>IFERROR(SMALL($F$2:$F$2998,ROWS($F$2:F672)),"")</f>
        <v/>
      </c>
      <c r="H672" s="3"/>
      <c r="P672" s="6" t="str">
        <f t="shared" si="51"/>
        <v/>
      </c>
      <c r="Q672" s="6" t="str">
        <f t="shared" si="52"/>
        <v/>
      </c>
      <c r="R672" s="6" t="str">
        <f t="shared" si="53"/>
        <v/>
      </c>
      <c r="S672" s="6" t="str">
        <f t="shared" si="54"/>
        <v/>
      </c>
    </row>
    <row r="673" spans="1:19" x14ac:dyDescent="0.25">
      <c r="A673" s="2">
        <v>20</v>
      </c>
      <c r="B673" s="3" t="s">
        <v>847</v>
      </c>
      <c r="C673" s="3" t="s">
        <v>73</v>
      </c>
      <c r="D673" s="3" t="s">
        <v>42</v>
      </c>
      <c r="E673" s="3">
        <f>ROWS($D$2:D673)</f>
        <v>672</v>
      </c>
      <c r="F673" s="3" t="str">
        <f t="shared" si="50"/>
        <v/>
      </c>
      <c r="G673" s="3" t="str">
        <f>IFERROR(SMALL($F$2:$F$2998,ROWS($F$2:F673)),"")</f>
        <v/>
      </c>
      <c r="H673" s="3"/>
      <c r="P673" s="6" t="str">
        <f t="shared" si="51"/>
        <v/>
      </c>
      <c r="Q673" s="6" t="str">
        <f t="shared" si="52"/>
        <v/>
      </c>
      <c r="R673" s="6" t="str">
        <f t="shared" si="53"/>
        <v/>
      </c>
      <c r="S673" s="6" t="str">
        <f t="shared" si="54"/>
        <v/>
      </c>
    </row>
    <row r="674" spans="1:19" x14ac:dyDescent="0.25">
      <c r="A674" s="2">
        <v>20</v>
      </c>
      <c r="B674" s="3" t="s">
        <v>848</v>
      </c>
      <c r="C674" s="3" t="s">
        <v>70</v>
      </c>
      <c r="D674" s="3" t="s">
        <v>42</v>
      </c>
      <c r="E674" s="3">
        <f>ROWS($D$2:D674)</f>
        <v>673</v>
      </c>
      <c r="F674" s="3" t="str">
        <f t="shared" si="50"/>
        <v/>
      </c>
      <c r="G674" s="3" t="str">
        <f>IFERROR(SMALL($F$2:$F$2998,ROWS($F$2:F674)),"")</f>
        <v/>
      </c>
      <c r="H674" s="3"/>
      <c r="P674" s="6" t="str">
        <f t="shared" si="51"/>
        <v/>
      </c>
      <c r="Q674" s="6" t="str">
        <f t="shared" si="52"/>
        <v/>
      </c>
      <c r="R674" s="6" t="str">
        <f t="shared" si="53"/>
        <v/>
      </c>
      <c r="S674" s="6" t="str">
        <f t="shared" si="54"/>
        <v/>
      </c>
    </row>
    <row r="675" spans="1:19" x14ac:dyDescent="0.25">
      <c r="A675" s="2">
        <v>20</v>
      </c>
      <c r="B675" s="3" t="s">
        <v>849</v>
      </c>
      <c r="C675" s="3" t="s">
        <v>850</v>
      </c>
      <c r="D675" s="3" t="s">
        <v>6</v>
      </c>
      <c r="E675" s="3">
        <f>ROWS($D$2:D675)</f>
        <v>674</v>
      </c>
      <c r="F675" s="3" t="str">
        <f t="shared" si="50"/>
        <v/>
      </c>
      <c r="G675" s="3" t="str">
        <f>IFERROR(SMALL($F$2:$F$2998,ROWS($F$2:F675)),"")</f>
        <v/>
      </c>
      <c r="H675" s="3"/>
      <c r="P675" s="6" t="str">
        <f t="shared" si="51"/>
        <v/>
      </c>
      <c r="Q675" s="6" t="str">
        <f t="shared" si="52"/>
        <v/>
      </c>
      <c r="R675" s="6" t="str">
        <f t="shared" si="53"/>
        <v/>
      </c>
      <c r="S675" s="6" t="str">
        <f t="shared" si="54"/>
        <v/>
      </c>
    </row>
    <row r="676" spans="1:19" x14ac:dyDescent="0.25">
      <c r="A676" s="2">
        <v>20</v>
      </c>
      <c r="B676" s="3" t="s">
        <v>851</v>
      </c>
      <c r="C676" s="3" t="s">
        <v>111</v>
      </c>
      <c r="D676" s="3" t="s">
        <v>42</v>
      </c>
      <c r="E676" s="3">
        <f>ROWS($D$2:D676)</f>
        <v>675</v>
      </c>
      <c r="F676" s="3" t="str">
        <f t="shared" si="50"/>
        <v/>
      </c>
      <c r="G676" s="3" t="str">
        <f>IFERROR(SMALL($F$2:$F$2998,ROWS($F$2:F676)),"")</f>
        <v/>
      </c>
      <c r="H676" s="3"/>
      <c r="P676" s="6" t="str">
        <f t="shared" si="51"/>
        <v/>
      </c>
      <c r="Q676" s="6" t="str">
        <f t="shared" si="52"/>
        <v/>
      </c>
      <c r="R676" s="6" t="str">
        <f t="shared" si="53"/>
        <v/>
      </c>
      <c r="S676" s="6" t="str">
        <f t="shared" si="54"/>
        <v/>
      </c>
    </row>
    <row r="677" spans="1:19" x14ac:dyDescent="0.25">
      <c r="A677" s="2">
        <v>20</v>
      </c>
      <c r="B677" s="3" t="s">
        <v>852</v>
      </c>
      <c r="C677" s="3" t="s">
        <v>76</v>
      </c>
      <c r="D677" s="3" t="s">
        <v>42</v>
      </c>
      <c r="E677" s="3">
        <f>ROWS($D$2:D677)</f>
        <v>676</v>
      </c>
      <c r="F677" s="3" t="str">
        <f t="shared" si="50"/>
        <v/>
      </c>
      <c r="G677" s="3" t="str">
        <f>IFERROR(SMALL($F$2:$F$2998,ROWS($F$2:F677)),"")</f>
        <v/>
      </c>
      <c r="H677" s="3"/>
      <c r="P677" s="6" t="str">
        <f t="shared" si="51"/>
        <v/>
      </c>
      <c r="Q677" s="6" t="str">
        <f t="shared" si="52"/>
        <v/>
      </c>
      <c r="R677" s="6" t="str">
        <f t="shared" si="53"/>
        <v/>
      </c>
      <c r="S677" s="6" t="str">
        <f t="shared" si="54"/>
        <v/>
      </c>
    </row>
    <row r="678" spans="1:19" x14ac:dyDescent="0.25">
      <c r="A678" s="2">
        <v>19</v>
      </c>
      <c r="B678" s="3" t="s">
        <v>853</v>
      </c>
      <c r="C678" s="3" t="s">
        <v>854</v>
      </c>
      <c r="D678" s="3" t="s">
        <v>42</v>
      </c>
      <c r="E678" s="3">
        <f>ROWS($D$2:D678)</f>
        <v>677</v>
      </c>
      <c r="F678" s="3" t="str">
        <f t="shared" si="50"/>
        <v/>
      </c>
      <c r="G678" s="3" t="str">
        <f>IFERROR(SMALL($F$2:$F$2998,ROWS($F$2:F678)),"")</f>
        <v/>
      </c>
      <c r="H678" s="3"/>
      <c r="P678" s="6" t="str">
        <f t="shared" si="51"/>
        <v/>
      </c>
      <c r="Q678" s="6" t="str">
        <f t="shared" si="52"/>
        <v/>
      </c>
      <c r="R678" s="6" t="str">
        <f t="shared" si="53"/>
        <v/>
      </c>
      <c r="S678" s="6" t="str">
        <f t="shared" si="54"/>
        <v/>
      </c>
    </row>
    <row r="679" spans="1:19" x14ac:dyDescent="0.25">
      <c r="A679" s="2">
        <v>10</v>
      </c>
      <c r="B679" s="3" t="s">
        <v>855</v>
      </c>
      <c r="C679" s="3" t="s">
        <v>856</v>
      </c>
      <c r="D679" s="3" t="s">
        <v>42</v>
      </c>
      <c r="E679" s="3">
        <f>ROWS($D$2:D679)</f>
        <v>678</v>
      </c>
      <c r="F679" s="3" t="str">
        <f t="shared" si="50"/>
        <v/>
      </c>
      <c r="G679" s="3" t="str">
        <f>IFERROR(SMALL($F$2:$F$2998,ROWS($F$2:F679)),"")</f>
        <v/>
      </c>
      <c r="H679" s="3"/>
      <c r="P679" s="6" t="str">
        <f t="shared" si="51"/>
        <v/>
      </c>
      <c r="Q679" s="6" t="str">
        <f t="shared" si="52"/>
        <v/>
      </c>
      <c r="R679" s="6" t="str">
        <f t="shared" si="53"/>
        <v/>
      </c>
      <c r="S679" s="6" t="str">
        <f t="shared" si="54"/>
        <v/>
      </c>
    </row>
    <row r="680" spans="1:19" x14ac:dyDescent="0.25">
      <c r="A680" s="2">
        <v>5</v>
      </c>
      <c r="B680" s="3" t="s">
        <v>857</v>
      </c>
      <c r="C680" s="3" t="s">
        <v>858</v>
      </c>
      <c r="D680" s="3" t="s">
        <v>42</v>
      </c>
      <c r="E680" s="3">
        <f>ROWS($D$2:D680)</f>
        <v>679</v>
      </c>
      <c r="F680" s="3" t="str">
        <f t="shared" si="50"/>
        <v/>
      </c>
      <c r="G680" s="3" t="str">
        <f>IFERROR(SMALL($F$2:$F$2998,ROWS($F$2:F680)),"")</f>
        <v/>
      </c>
      <c r="H680" s="3"/>
      <c r="P680" s="6" t="str">
        <f t="shared" si="51"/>
        <v/>
      </c>
      <c r="Q680" s="6" t="str">
        <f t="shared" si="52"/>
        <v/>
      </c>
      <c r="R680" s="6" t="str">
        <f t="shared" si="53"/>
        <v/>
      </c>
      <c r="S680" s="6" t="str">
        <f t="shared" si="54"/>
        <v/>
      </c>
    </row>
    <row r="681" spans="1:19" x14ac:dyDescent="0.25">
      <c r="A681" s="2">
        <v>20</v>
      </c>
      <c r="B681" s="3" t="s">
        <v>859</v>
      </c>
      <c r="C681" s="3" t="s">
        <v>107</v>
      </c>
      <c r="D681" s="3" t="s">
        <v>42</v>
      </c>
      <c r="E681" s="3">
        <f>ROWS($D$2:D681)</f>
        <v>680</v>
      </c>
      <c r="F681" s="3" t="str">
        <f t="shared" si="50"/>
        <v/>
      </c>
      <c r="G681" s="3" t="str">
        <f>IFERROR(SMALL($F$2:$F$2998,ROWS($F$2:F681)),"")</f>
        <v/>
      </c>
      <c r="H681" s="3"/>
      <c r="P681" s="6" t="str">
        <f t="shared" si="51"/>
        <v/>
      </c>
      <c r="Q681" s="6" t="str">
        <f t="shared" si="52"/>
        <v/>
      </c>
      <c r="R681" s="6" t="str">
        <f t="shared" si="53"/>
        <v/>
      </c>
      <c r="S681" s="6" t="str">
        <f t="shared" si="54"/>
        <v/>
      </c>
    </row>
    <row r="682" spans="1:19" x14ac:dyDescent="0.25">
      <c r="A682" s="2">
        <v>10</v>
      </c>
      <c r="B682" s="3" t="s">
        <v>860</v>
      </c>
      <c r="C682" s="3" t="s">
        <v>68</v>
      </c>
      <c r="D682" s="3" t="s">
        <v>42</v>
      </c>
      <c r="E682" s="3">
        <f>ROWS($D$2:D682)</f>
        <v>681</v>
      </c>
      <c r="F682" s="3" t="str">
        <f t="shared" si="50"/>
        <v/>
      </c>
      <c r="G682" s="3" t="str">
        <f>IFERROR(SMALL($F$2:$F$2998,ROWS($F$2:F682)),"")</f>
        <v/>
      </c>
      <c r="H682" s="3"/>
      <c r="P682" s="6" t="str">
        <f t="shared" si="51"/>
        <v/>
      </c>
      <c r="Q682" s="6" t="str">
        <f t="shared" si="52"/>
        <v/>
      </c>
      <c r="R682" s="6" t="str">
        <f t="shared" si="53"/>
        <v/>
      </c>
      <c r="S682" s="6" t="str">
        <f t="shared" si="54"/>
        <v/>
      </c>
    </row>
    <row r="683" spans="1:19" x14ac:dyDescent="0.25">
      <c r="A683" s="2">
        <v>21</v>
      </c>
      <c r="B683" s="3" t="s">
        <v>861</v>
      </c>
      <c r="C683" s="3" t="s">
        <v>799</v>
      </c>
      <c r="D683" s="3" t="s">
        <v>42</v>
      </c>
      <c r="E683" s="3">
        <f>ROWS($D$2:D683)</f>
        <v>682</v>
      </c>
      <c r="F683" s="3" t="str">
        <f t="shared" si="50"/>
        <v/>
      </c>
      <c r="G683" s="3" t="str">
        <f>IFERROR(SMALL($F$2:$F$2998,ROWS($F$2:F683)),"")</f>
        <v/>
      </c>
      <c r="H683" s="3"/>
      <c r="P683" s="6" t="str">
        <f t="shared" si="51"/>
        <v/>
      </c>
      <c r="Q683" s="6" t="str">
        <f t="shared" si="52"/>
        <v/>
      </c>
      <c r="R683" s="6" t="str">
        <f t="shared" si="53"/>
        <v/>
      </c>
      <c r="S683" s="6" t="str">
        <f t="shared" si="54"/>
        <v/>
      </c>
    </row>
    <row r="684" spans="1:19" x14ac:dyDescent="0.25">
      <c r="A684" s="2">
        <v>21</v>
      </c>
      <c r="B684" s="3" t="s">
        <v>823</v>
      </c>
      <c r="C684" s="3" t="s">
        <v>96</v>
      </c>
      <c r="D684" s="3" t="s">
        <v>42</v>
      </c>
      <c r="E684" s="3">
        <f>ROWS($D$2:D684)</f>
        <v>683</v>
      </c>
      <c r="F684" s="3" t="str">
        <f t="shared" si="50"/>
        <v/>
      </c>
      <c r="G684" s="3" t="str">
        <f>IFERROR(SMALL($F$2:$F$2998,ROWS($F$2:F684)),"")</f>
        <v/>
      </c>
      <c r="H684" s="3"/>
      <c r="P684" s="6" t="str">
        <f t="shared" si="51"/>
        <v/>
      </c>
      <c r="Q684" s="6" t="str">
        <f t="shared" si="52"/>
        <v/>
      </c>
      <c r="R684" s="6" t="str">
        <f t="shared" si="53"/>
        <v/>
      </c>
      <c r="S684" s="6" t="str">
        <f t="shared" si="54"/>
        <v/>
      </c>
    </row>
    <row r="685" spans="1:19" x14ac:dyDescent="0.25">
      <c r="A685" s="2">
        <v>21</v>
      </c>
      <c r="B685" s="3" t="s">
        <v>862</v>
      </c>
      <c r="C685" s="3" t="s">
        <v>839</v>
      </c>
      <c r="D685" s="3" t="s">
        <v>42</v>
      </c>
      <c r="E685" s="3">
        <f>ROWS($D$2:D685)</f>
        <v>684</v>
      </c>
      <c r="F685" s="3" t="str">
        <f t="shared" si="50"/>
        <v/>
      </c>
      <c r="G685" s="3" t="str">
        <f>IFERROR(SMALL($F$2:$F$2998,ROWS($F$2:F685)),"")</f>
        <v/>
      </c>
      <c r="H685" s="3"/>
      <c r="P685" s="6" t="str">
        <f t="shared" si="51"/>
        <v/>
      </c>
      <c r="Q685" s="6" t="str">
        <f t="shared" si="52"/>
        <v/>
      </c>
      <c r="R685" s="6" t="str">
        <f t="shared" si="53"/>
        <v/>
      </c>
      <c r="S685" s="6" t="str">
        <f t="shared" si="54"/>
        <v/>
      </c>
    </row>
    <row r="686" spans="1:19" x14ac:dyDescent="0.25">
      <c r="A686" s="2">
        <v>4</v>
      </c>
      <c r="B686" s="3" t="s">
        <v>863</v>
      </c>
      <c r="C686" s="3" t="s">
        <v>864</v>
      </c>
      <c r="D686" s="3" t="s">
        <v>42</v>
      </c>
      <c r="E686" s="3">
        <f>ROWS($D$2:D686)</f>
        <v>685</v>
      </c>
      <c r="F686" s="3" t="str">
        <f t="shared" si="50"/>
        <v/>
      </c>
      <c r="G686" s="3" t="str">
        <f>IFERROR(SMALL($F$2:$F$2998,ROWS($F$2:F686)),"")</f>
        <v/>
      </c>
      <c r="H686" s="3"/>
      <c r="P686" s="6" t="str">
        <f t="shared" si="51"/>
        <v/>
      </c>
      <c r="Q686" s="6" t="str">
        <f t="shared" si="52"/>
        <v/>
      </c>
      <c r="R686" s="6" t="str">
        <f t="shared" si="53"/>
        <v/>
      </c>
      <c r="S686" s="6" t="str">
        <f t="shared" si="54"/>
        <v/>
      </c>
    </row>
    <row r="687" spans="1:19" x14ac:dyDescent="0.25">
      <c r="A687" s="2">
        <v>20</v>
      </c>
      <c r="B687" s="3" t="s">
        <v>865</v>
      </c>
      <c r="C687" s="3" t="s">
        <v>839</v>
      </c>
      <c r="D687" s="3" t="s">
        <v>42</v>
      </c>
      <c r="E687" s="3">
        <f>ROWS($D$2:D687)</f>
        <v>686</v>
      </c>
      <c r="F687" s="3" t="str">
        <f t="shared" si="50"/>
        <v/>
      </c>
      <c r="G687" s="3" t="str">
        <f>IFERROR(SMALL($F$2:$F$2998,ROWS($F$2:F687)),"")</f>
        <v/>
      </c>
      <c r="H687" s="3"/>
      <c r="P687" s="6" t="str">
        <f t="shared" si="51"/>
        <v/>
      </c>
      <c r="Q687" s="6" t="str">
        <f t="shared" si="52"/>
        <v/>
      </c>
      <c r="R687" s="6" t="str">
        <f t="shared" si="53"/>
        <v/>
      </c>
      <c r="S687" s="6" t="str">
        <f t="shared" si="54"/>
        <v/>
      </c>
    </row>
    <row r="688" spans="1:19" x14ac:dyDescent="0.25">
      <c r="A688" s="2">
        <v>19</v>
      </c>
      <c r="B688" s="3" t="s">
        <v>866</v>
      </c>
      <c r="C688" s="3" t="s">
        <v>867</v>
      </c>
      <c r="D688" s="3" t="s">
        <v>42</v>
      </c>
      <c r="E688" s="3">
        <f>ROWS($D$2:D688)</f>
        <v>687</v>
      </c>
      <c r="F688" s="3" t="str">
        <f t="shared" si="50"/>
        <v/>
      </c>
      <c r="G688" s="3" t="str">
        <f>IFERROR(SMALL($F$2:$F$2998,ROWS($F$2:F688)),"")</f>
        <v/>
      </c>
      <c r="H688" s="3"/>
      <c r="P688" s="6" t="str">
        <f t="shared" si="51"/>
        <v/>
      </c>
      <c r="Q688" s="6" t="str">
        <f t="shared" si="52"/>
        <v/>
      </c>
      <c r="R688" s="6" t="str">
        <f t="shared" si="53"/>
        <v/>
      </c>
      <c r="S688" s="6" t="str">
        <f t="shared" si="54"/>
        <v/>
      </c>
    </row>
    <row r="689" spans="1:19" x14ac:dyDescent="0.25">
      <c r="A689" s="2">
        <v>17</v>
      </c>
      <c r="B689" s="3" t="s">
        <v>868</v>
      </c>
      <c r="C689" s="3" t="s">
        <v>854</v>
      </c>
      <c r="D689" s="3" t="s">
        <v>42</v>
      </c>
      <c r="E689" s="3">
        <f>ROWS($D$2:D689)</f>
        <v>688</v>
      </c>
      <c r="F689" s="3" t="str">
        <f t="shared" si="50"/>
        <v/>
      </c>
      <c r="G689" s="3" t="str">
        <f>IFERROR(SMALL($F$2:$F$2998,ROWS($F$2:F689)),"")</f>
        <v/>
      </c>
      <c r="H689" s="3"/>
      <c r="P689" s="6" t="str">
        <f t="shared" si="51"/>
        <v/>
      </c>
      <c r="Q689" s="6" t="str">
        <f t="shared" si="52"/>
        <v/>
      </c>
      <c r="R689" s="6" t="str">
        <f t="shared" si="53"/>
        <v/>
      </c>
      <c r="S689" s="6" t="str">
        <f t="shared" si="54"/>
        <v/>
      </c>
    </row>
    <row r="690" spans="1:19" x14ac:dyDescent="0.25">
      <c r="A690" s="2">
        <v>11</v>
      </c>
      <c r="B690" s="3" t="s">
        <v>869</v>
      </c>
      <c r="C690" s="3" t="s">
        <v>68</v>
      </c>
      <c r="D690" s="3" t="s">
        <v>42</v>
      </c>
      <c r="E690" s="3">
        <f>ROWS($D$2:D690)</f>
        <v>689</v>
      </c>
      <c r="F690" s="3" t="str">
        <f t="shared" si="50"/>
        <v/>
      </c>
      <c r="G690" s="3" t="str">
        <f>IFERROR(SMALL($F$2:$F$2998,ROWS($F$2:F690)),"")</f>
        <v/>
      </c>
      <c r="H690" s="3"/>
      <c r="P690" s="6" t="str">
        <f t="shared" si="51"/>
        <v/>
      </c>
      <c r="Q690" s="6" t="str">
        <f t="shared" si="52"/>
        <v/>
      </c>
      <c r="R690" s="6" t="str">
        <f t="shared" si="53"/>
        <v/>
      </c>
      <c r="S690" s="6" t="str">
        <f t="shared" si="54"/>
        <v/>
      </c>
    </row>
    <row r="691" spans="1:19" x14ac:dyDescent="0.25">
      <c r="A691" s="2">
        <v>21</v>
      </c>
      <c r="B691" s="3" t="s">
        <v>870</v>
      </c>
      <c r="C691" s="3" t="s">
        <v>839</v>
      </c>
      <c r="D691" s="3" t="s">
        <v>42</v>
      </c>
      <c r="E691" s="3">
        <f>ROWS($D$2:D691)</f>
        <v>690</v>
      </c>
      <c r="F691" s="3" t="str">
        <f t="shared" si="50"/>
        <v/>
      </c>
      <c r="G691" s="3" t="str">
        <f>IFERROR(SMALL($F$2:$F$2998,ROWS($F$2:F691)),"")</f>
        <v/>
      </c>
      <c r="H691" s="3"/>
      <c r="P691" s="6" t="str">
        <f t="shared" si="51"/>
        <v/>
      </c>
      <c r="Q691" s="6" t="str">
        <f t="shared" si="52"/>
        <v/>
      </c>
      <c r="R691" s="6" t="str">
        <f t="shared" si="53"/>
        <v/>
      </c>
      <c r="S691" s="6" t="str">
        <f t="shared" si="54"/>
        <v/>
      </c>
    </row>
    <row r="692" spans="1:19" x14ac:dyDescent="0.25">
      <c r="A692" s="2">
        <v>19</v>
      </c>
      <c r="B692" s="3" t="s">
        <v>871</v>
      </c>
      <c r="C692" s="3" t="s">
        <v>872</v>
      </c>
      <c r="D692" s="3" t="s">
        <v>42</v>
      </c>
      <c r="E692" s="3">
        <f>ROWS($D$2:D692)</f>
        <v>691</v>
      </c>
      <c r="F692" s="3" t="str">
        <f t="shared" si="50"/>
        <v/>
      </c>
      <c r="G692" s="3" t="str">
        <f>IFERROR(SMALL($F$2:$F$2998,ROWS($F$2:F692)),"")</f>
        <v/>
      </c>
      <c r="H692" s="3"/>
      <c r="P692" s="6" t="str">
        <f t="shared" si="51"/>
        <v/>
      </c>
      <c r="Q692" s="6" t="str">
        <f t="shared" si="52"/>
        <v/>
      </c>
      <c r="R692" s="6" t="str">
        <f t="shared" si="53"/>
        <v/>
      </c>
      <c r="S692" s="6" t="str">
        <f t="shared" si="54"/>
        <v/>
      </c>
    </row>
    <row r="693" spans="1:19" x14ac:dyDescent="0.25">
      <c r="A693" s="2">
        <v>18</v>
      </c>
      <c r="B693" s="3" t="s">
        <v>873</v>
      </c>
      <c r="C693" s="3" t="s">
        <v>799</v>
      </c>
      <c r="D693" s="3" t="s">
        <v>42</v>
      </c>
      <c r="E693" s="3">
        <f>ROWS($D$2:D693)</f>
        <v>692</v>
      </c>
      <c r="F693" s="3" t="str">
        <f t="shared" si="50"/>
        <v/>
      </c>
      <c r="G693" s="3" t="str">
        <f>IFERROR(SMALL($F$2:$F$2998,ROWS($F$2:F693)),"")</f>
        <v/>
      </c>
      <c r="H693" s="3"/>
      <c r="P693" s="6" t="str">
        <f t="shared" si="51"/>
        <v/>
      </c>
      <c r="Q693" s="6" t="str">
        <f t="shared" si="52"/>
        <v/>
      </c>
      <c r="R693" s="6" t="str">
        <f t="shared" si="53"/>
        <v/>
      </c>
      <c r="S693" s="6" t="str">
        <f t="shared" si="54"/>
        <v/>
      </c>
    </row>
    <row r="694" spans="1:19" x14ac:dyDescent="0.25">
      <c r="A694" s="2">
        <v>20</v>
      </c>
      <c r="B694" s="3" t="s">
        <v>874</v>
      </c>
      <c r="C694" s="3" t="s">
        <v>111</v>
      </c>
      <c r="D694" s="3" t="s">
        <v>42</v>
      </c>
      <c r="E694" s="3">
        <f>ROWS($D$2:D694)</f>
        <v>693</v>
      </c>
      <c r="F694" s="3" t="str">
        <f t="shared" si="50"/>
        <v/>
      </c>
      <c r="G694" s="3" t="str">
        <f>IFERROR(SMALL($F$2:$F$2998,ROWS($F$2:F694)),"")</f>
        <v/>
      </c>
      <c r="H694" s="3"/>
      <c r="P694" s="6" t="str">
        <f t="shared" si="51"/>
        <v/>
      </c>
      <c r="Q694" s="6" t="str">
        <f t="shared" si="52"/>
        <v/>
      </c>
      <c r="R694" s="6" t="str">
        <f t="shared" si="53"/>
        <v/>
      </c>
      <c r="S694" s="6" t="str">
        <f t="shared" si="54"/>
        <v/>
      </c>
    </row>
    <row r="695" spans="1:19" x14ac:dyDescent="0.25">
      <c r="A695" s="2">
        <v>21</v>
      </c>
      <c r="B695" s="3" t="s">
        <v>875</v>
      </c>
      <c r="C695" s="3" t="s">
        <v>799</v>
      </c>
      <c r="D695" s="3" t="s">
        <v>42</v>
      </c>
      <c r="E695" s="3">
        <f>ROWS($D$2:D695)</f>
        <v>694</v>
      </c>
      <c r="F695" s="3" t="str">
        <f t="shared" si="50"/>
        <v/>
      </c>
      <c r="G695" s="3" t="str">
        <f>IFERROR(SMALL($F$2:$F$2998,ROWS($F$2:F695)),"")</f>
        <v/>
      </c>
      <c r="H695" s="3"/>
      <c r="P695" s="6" t="str">
        <f t="shared" si="51"/>
        <v/>
      </c>
      <c r="Q695" s="6" t="str">
        <f t="shared" si="52"/>
        <v/>
      </c>
      <c r="R695" s="6" t="str">
        <f t="shared" si="53"/>
        <v/>
      </c>
      <c r="S695" s="6" t="str">
        <f t="shared" si="54"/>
        <v/>
      </c>
    </row>
    <row r="696" spans="1:19" x14ac:dyDescent="0.25">
      <c r="A696" s="2">
        <v>20</v>
      </c>
      <c r="B696" s="3" t="s">
        <v>876</v>
      </c>
      <c r="C696" s="3" t="s">
        <v>839</v>
      </c>
      <c r="D696" s="3" t="s">
        <v>42</v>
      </c>
      <c r="E696" s="3">
        <f>ROWS($D$2:D696)</f>
        <v>695</v>
      </c>
      <c r="F696" s="3" t="str">
        <f t="shared" si="50"/>
        <v/>
      </c>
      <c r="G696" s="3" t="str">
        <f>IFERROR(SMALL($F$2:$F$2998,ROWS($F$2:F696)),"")</f>
        <v/>
      </c>
      <c r="H696" s="3"/>
      <c r="P696" s="6" t="str">
        <f t="shared" si="51"/>
        <v/>
      </c>
      <c r="Q696" s="6" t="str">
        <f t="shared" si="52"/>
        <v/>
      </c>
      <c r="R696" s="6" t="str">
        <f t="shared" si="53"/>
        <v/>
      </c>
      <c r="S696" s="6" t="str">
        <f t="shared" si="54"/>
        <v/>
      </c>
    </row>
    <row r="697" spans="1:19" x14ac:dyDescent="0.25">
      <c r="A697" s="2">
        <v>20</v>
      </c>
      <c r="B697" s="3" t="s">
        <v>877</v>
      </c>
      <c r="C697" s="3" t="s">
        <v>799</v>
      </c>
      <c r="D697" s="3" t="s">
        <v>16</v>
      </c>
      <c r="E697" s="3">
        <f>ROWS($D$2:D697)</f>
        <v>696</v>
      </c>
      <c r="F697" s="3">
        <f t="shared" si="50"/>
        <v>696</v>
      </c>
      <c r="G697" s="3" t="str">
        <f>IFERROR(SMALL($F$2:$F$2998,ROWS($F$2:F697)),"")</f>
        <v/>
      </c>
      <c r="H697" s="3"/>
      <c r="P697" s="6" t="str">
        <f t="shared" si="51"/>
        <v/>
      </c>
      <c r="Q697" s="6" t="str">
        <f t="shared" si="52"/>
        <v/>
      </c>
      <c r="R697" s="6" t="str">
        <f t="shared" si="53"/>
        <v/>
      </c>
      <c r="S697" s="6" t="str">
        <f t="shared" si="54"/>
        <v/>
      </c>
    </row>
    <row r="698" spans="1:19" x14ac:dyDescent="0.25">
      <c r="A698" s="2">
        <v>20</v>
      </c>
      <c r="B698" s="3" t="s">
        <v>878</v>
      </c>
      <c r="C698" s="3" t="s">
        <v>856</v>
      </c>
      <c r="D698" s="3" t="s">
        <v>42</v>
      </c>
      <c r="E698" s="3">
        <f>ROWS($D$2:D698)</f>
        <v>697</v>
      </c>
      <c r="F698" s="3" t="str">
        <f t="shared" si="50"/>
        <v/>
      </c>
      <c r="G698" s="3" t="str">
        <f>IFERROR(SMALL($F$2:$F$2998,ROWS($F$2:F698)),"")</f>
        <v/>
      </c>
      <c r="H698" s="3"/>
      <c r="P698" s="6" t="str">
        <f t="shared" si="51"/>
        <v/>
      </c>
      <c r="Q698" s="6" t="str">
        <f t="shared" si="52"/>
        <v/>
      </c>
      <c r="R698" s="6" t="str">
        <f t="shared" si="53"/>
        <v/>
      </c>
      <c r="S698" s="6" t="str">
        <f t="shared" si="54"/>
        <v/>
      </c>
    </row>
    <row r="699" spans="1:19" x14ac:dyDescent="0.25">
      <c r="A699" s="2">
        <v>20</v>
      </c>
      <c r="B699" s="3" t="s">
        <v>879</v>
      </c>
      <c r="C699" s="3" t="s">
        <v>880</v>
      </c>
      <c r="D699" s="3" t="s">
        <v>42</v>
      </c>
      <c r="E699" s="3">
        <f>ROWS($D$2:D699)</f>
        <v>698</v>
      </c>
      <c r="F699" s="3" t="str">
        <f t="shared" si="50"/>
        <v/>
      </c>
      <c r="G699" s="3" t="str">
        <f>IFERROR(SMALL($F$2:$F$2998,ROWS($F$2:F699)),"")</f>
        <v/>
      </c>
      <c r="H699" s="3"/>
      <c r="P699" s="6" t="str">
        <f t="shared" si="51"/>
        <v/>
      </c>
      <c r="Q699" s="6" t="str">
        <f t="shared" si="52"/>
        <v/>
      </c>
      <c r="R699" s="6" t="str">
        <f t="shared" si="53"/>
        <v/>
      </c>
      <c r="S699" s="6" t="str">
        <f t="shared" si="54"/>
        <v/>
      </c>
    </row>
    <row r="700" spans="1:19" x14ac:dyDescent="0.25">
      <c r="A700" s="2">
        <v>21</v>
      </c>
      <c r="B700" s="3" t="s">
        <v>881</v>
      </c>
      <c r="C700" s="3" t="s">
        <v>839</v>
      </c>
      <c r="D700" s="3" t="s">
        <v>42</v>
      </c>
      <c r="E700" s="3">
        <f>ROWS($D$2:D700)</f>
        <v>699</v>
      </c>
      <c r="F700" s="3" t="str">
        <f t="shared" si="50"/>
        <v/>
      </c>
      <c r="G700" s="3" t="str">
        <f>IFERROR(SMALL($F$2:$F$2998,ROWS($F$2:F700)),"")</f>
        <v/>
      </c>
      <c r="H700" s="3"/>
      <c r="P700" s="6" t="str">
        <f t="shared" si="51"/>
        <v/>
      </c>
      <c r="Q700" s="6" t="str">
        <f t="shared" si="52"/>
        <v/>
      </c>
      <c r="R700" s="6" t="str">
        <f t="shared" si="53"/>
        <v/>
      </c>
      <c r="S700" s="6" t="str">
        <f t="shared" si="54"/>
        <v/>
      </c>
    </row>
    <row r="701" spans="1:19" x14ac:dyDescent="0.25">
      <c r="A701" s="2">
        <v>20</v>
      </c>
      <c r="B701" s="3" t="s">
        <v>882</v>
      </c>
      <c r="C701" s="3" t="s">
        <v>76</v>
      </c>
      <c r="D701" s="3" t="s">
        <v>42</v>
      </c>
      <c r="E701" s="3">
        <f>ROWS($D$2:D701)</f>
        <v>700</v>
      </c>
      <c r="F701" s="3" t="str">
        <f t="shared" si="50"/>
        <v/>
      </c>
      <c r="G701" s="3" t="str">
        <f>IFERROR(SMALL($F$2:$F$2998,ROWS($F$2:F701)),"")</f>
        <v/>
      </c>
      <c r="H701" s="3"/>
      <c r="P701" s="6" t="str">
        <f t="shared" si="51"/>
        <v/>
      </c>
      <c r="Q701" s="6" t="str">
        <f t="shared" si="52"/>
        <v/>
      </c>
      <c r="R701" s="6" t="str">
        <f t="shared" si="53"/>
        <v/>
      </c>
      <c r="S701" s="6" t="str">
        <f t="shared" si="54"/>
        <v/>
      </c>
    </row>
    <row r="702" spans="1:19" x14ac:dyDescent="0.25">
      <c r="A702" s="2">
        <v>21</v>
      </c>
      <c r="B702" s="3" t="s">
        <v>883</v>
      </c>
      <c r="C702" s="3" t="s">
        <v>884</v>
      </c>
      <c r="D702" s="3" t="s">
        <v>42</v>
      </c>
      <c r="E702" s="3">
        <f>ROWS($D$2:D702)</f>
        <v>701</v>
      </c>
      <c r="F702" s="3" t="str">
        <f t="shared" si="50"/>
        <v/>
      </c>
      <c r="G702" s="3" t="str">
        <f>IFERROR(SMALL($F$2:$F$2998,ROWS($F$2:F702)),"")</f>
        <v/>
      </c>
      <c r="H702" s="3"/>
      <c r="P702" s="6" t="str">
        <f t="shared" si="51"/>
        <v/>
      </c>
      <c r="Q702" s="6" t="str">
        <f t="shared" si="52"/>
        <v/>
      </c>
      <c r="R702" s="6" t="str">
        <f t="shared" si="53"/>
        <v/>
      </c>
      <c r="S702" s="6" t="str">
        <f t="shared" si="54"/>
        <v/>
      </c>
    </row>
    <row r="703" spans="1:19" x14ac:dyDescent="0.25">
      <c r="A703" s="2">
        <v>21</v>
      </c>
      <c r="B703" s="3" t="s">
        <v>885</v>
      </c>
      <c r="C703" s="3" t="s">
        <v>68</v>
      </c>
      <c r="D703" s="3" t="s">
        <v>42</v>
      </c>
      <c r="E703" s="3">
        <f>ROWS($D$2:D703)</f>
        <v>702</v>
      </c>
      <c r="F703" s="3" t="str">
        <f t="shared" si="50"/>
        <v/>
      </c>
      <c r="G703" s="3" t="str">
        <f>IFERROR(SMALL($F$2:$F$2998,ROWS($F$2:F703)),"")</f>
        <v/>
      </c>
      <c r="H703" s="3"/>
      <c r="P703" s="6" t="str">
        <f t="shared" si="51"/>
        <v/>
      </c>
      <c r="Q703" s="6" t="str">
        <f t="shared" si="52"/>
        <v/>
      </c>
      <c r="R703" s="6" t="str">
        <f t="shared" si="53"/>
        <v/>
      </c>
      <c r="S703" s="6" t="str">
        <f t="shared" si="54"/>
        <v/>
      </c>
    </row>
    <row r="704" spans="1:19" x14ac:dyDescent="0.25">
      <c r="A704" s="2">
        <v>21</v>
      </c>
      <c r="B704" s="3" t="s">
        <v>886</v>
      </c>
      <c r="C704" s="3" t="s">
        <v>887</v>
      </c>
      <c r="D704" s="3" t="s">
        <v>42</v>
      </c>
      <c r="E704" s="3">
        <f>ROWS($D$2:D704)</f>
        <v>703</v>
      </c>
      <c r="F704" s="3" t="str">
        <f t="shared" si="50"/>
        <v/>
      </c>
      <c r="G704" s="3" t="str">
        <f>IFERROR(SMALL($F$2:$F$2998,ROWS($F$2:F704)),"")</f>
        <v/>
      </c>
      <c r="H704" s="3"/>
      <c r="P704" s="6" t="str">
        <f t="shared" si="51"/>
        <v/>
      </c>
      <c r="Q704" s="6" t="str">
        <f t="shared" si="52"/>
        <v/>
      </c>
      <c r="R704" s="6" t="str">
        <f t="shared" si="53"/>
        <v/>
      </c>
      <c r="S704" s="6" t="str">
        <f t="shared" si="54"/>
        <v/>
      </c>
    </row>
    <row r="705" spans="1:19" x14ac:dyDescent="0.25">
      <c r="A705" s="2">
        <v>21</v>
      </c>
      <c r="B705" s="3" t="s">
        <v>888</v>
      </c>
      <c r="C705" s="3" t="s">
        <v>70</v>
      </c>
      <c r="D705" s="3" t="s">
        <v>42</v>
      </c>
      <c r="E705" s="3">
        <f>ROWS($D$2:D705)</f>
        <v>704</v>
      </c>
      <c r="F705" s="3" t="str">
        <f t="shared" si="50"/>
        <v/>
      </c>
      <c r="G705" s="3" t="str">
        <f>IFERROR(SMALL($F$2:$F$2998,ROWS($F$2:F705)),"")</f>
        <v/>
      </c>
      <c r="H705" s="3"/>
      <c r="P705" s="6" t="str">
        <f t="shared" si="51"/>
        <v/>
      </c>
      <c r="Q705" s="6" t="str">
        <f t="shared" si="52"/>
        <v/>
      </c>
      <c r="R705" s="6" t="str">
        <f t="shared" si="53"/>
        <v/>
      </c>
      <c r="S705" s="6" t="str">
        <f t="shared" si="54"/>
        <v/>
      </c>
    </row>
    <row r="706" spans="1:19" x14ac:dyDescent="0.25">
      <c r="A706" s="2">
        <v>21</v>
      </c>
      <c r="B706" s="3" t="s">
        <v>889</v>
      </c>
      <c r="C706" s="3" t="s">
        <v>839</v>
      </c>
      <c r="D706" s="3" t="s">
        <v>42</v>
      </c>
      <c r="E706" s="3">
        <f>ROWS($D$2:D706)</f>
        <v>705</v>
      </c>
      <c r="F706" s="3" t="str">
        <f t="shared" ref="F706:F769" si="55">IF($K$6=D706,E706,"")</f>
        <v/>
      </c>
      <c r="G706" s="3" t="str">
        <f>IFERROR(SMALL($F$2:$F$2998,ROWS($F$2:F706)),"")</f>
        <v/>
      </c>
      <c r="H706" s="3"/>
      <c r="P706" s="6" t="str">
        <f t="shared" si="51"/>
        <v/>
      </c>
      <c r="Q706" s="6" t="str">
        <f t="shared" si="52"/>
        <v/>
      </c>
      <c r="R706" s="6" t="str">
        <f t="shared" si="53"/>
        <v/>
      </c>
      <c r="S706" s="6" t="str">
        <f t="shared" si="54"/>
        <v/>
      </c>
    </row>
    <row r="707" spans="1:19" x14ac:dyDescent="0.25">
      <c r="A707" s="2">
        <v>20</v>
      </c>
      <c r="B707" s="3" t="s">
        <v>890</v>
      </c>
      <c r="C707" s="3" t="s">
        <v>856</v>
      </c>
      <c r="D707" s="3" t="s">
        <v>42</v>
      </c>
      <c r="E707" s="3">
        <f>ROWS($D$2:D707)</f>
        <v>706</v>
      </c>
      <c r="F707" s="3" t="str">
        <f t="shared" si="55"/>
        <v/>
      </c>
      <c r="G707" s="3" t="str">
        <f>IFERROR(SMALL($F$2:$F$2998,ROWS($F$2:F707)),"")</f>
        <v/>
      </c>
      <c r="H707" s="3"/>
      <c r="P707" s="6" t="str">
        <f t="shared" si="51"/>
        <v/>
      </c>
      <c r="Q707" s="6" t="str">
        <f t="shared" si="52"/>
        <v/>
      </c>
      <c r="R707" s="6" t="str">
        <f t="shared" si="53"/>
        <v/>
      </c>
      <c r="S707" s="6" t="str">
        <f t="shared" si="54"/>
        <v/>
      </c>
    </row>
    <row r="708" spans="1:19" x14ac:dyDescent="0.25">
      <c r="A708" s="2">
        <v>21</v>
      </c>
      <c r="B708" s="3" t="s">
        <v>891</v>
      </c>
      <c r="C708" s="3" t="s">
        <v>839</v>
      </c>
      <c r="D708" s="3" t="s">
        <v>42</v>
      </c>
      <c r="E708" s="3">
        <f>ROWS($D$2:D708)</f>
        <v>707</v>
      </c>
      <c r="F708" s="3" t="str">
        <f t="shared" si="55"/>
        <v/>
      </c>
      <c r="G708" s="3" t="str">
        <f>IFERROR(SMALL($F$2:$F$2998,ROWS($F$2:F708)),"")</f>
        <v/>
      </c>
      <c r="H708" s="3"/>
      <c r="P708" s="6" t="str">
        <f t="shared" ref="P708:P771" si="56">IFERROR(INDEX($A$2:$D$2998,G706,4),"")</f>
        <v/>
      </c>
      <c r="Q708" s="6" t="str">
        <f t="shared" ref="Q708:Q771" si="57">IFERROR(INDEX($A$2:$D$2998,G706,3),"")</f>
        <v/>
      </c>
      <c r="R708" s="6" t="str">
        <f t="shared" ref="R708:R771" si="58">IFERROR(INDEX($A$2:$D$2998,G706,2),"")</f>
        <v/>
      </c>
      <c r="S708" s="6" t="str">
        <f t="shared" ref="S708:S771" si="59">IFERROR(INDEX($A$2:$D$2998,G706,1),"")</f>
        <v/>
      </c>
    </row>
    <row r="709" spans="1:19" x14ac:dyDescent="0.25">
      <c r="A709" s="2">
        <v>20</v>
      </c>
      <c r="B709" s="3" t="s">
        <v>892</v>
      </c>
      <c r="C709" s="3" t="s">
        <v>893</v>
      </c>
      <c r="D709" s="3" t="s">
        <v>42</v>
      </c>
      <c r="E709" s="3">
        <f>ROWS($D$2:D709)</f>
        <v>708</v>
      </c>
      <c r="F709" s="3" t="str">
        <f t="shared" si="55"/>
        <v/>
      </c>
      <c r="G709" s="3" t="str">
        <f>IFERROR(SMALL($F$2:$F$2998,ROWS($F$2:F709)),"")</f>
        <v/>
      </c>
      <c r="H709" s="3"/>
      <c r="P709" s="6" t="str">
        <f t="shared" si="56"/>
        <v/>
      </c>
      <c r="Q709" s="6" t="str">
        <f t="shared" si="57"/>
        <v/>
      </c>
      <c r="R709" s="6" t="str">
        <f t="shared" si="58"/>
        <v/>
      </c>
      <c r="S709" s="6" t="str">
        <f t="shared" si="59"/>
        <v/>
      </c>
    </row>
    <row r="710" spans="1:19" x14ac:dyDescent="0.25">
      <c r="A710" s="2">
        <v>21</v>
      </c>
      <c r="B710" s="3" t="s">
        <v>894</v>
      </c>
      <c r="C710" s="3" t="s">
        <v>856</v>
      </c>
      <c r="D710" s="3" t="s">
        <v>42</v>
      </c>
      <c r="E710" s="3">
        <f>ROWS($D$2:D710)</f>
        <v>709</v>
      </c>
      <c r="F710" s="3" t="str">
        <f t="shared" si="55"/>
        <v/>
      </c>
      <c r="G710" s="3" t="str">
        <f>IFERROR(SMALL($F$2:$F$2998,ROWS($F$2:F710)),"")</f>
        <v/>
      </c>
      <c r="H710" s="3"/>
      <c r="P710" s="6" t="str">
        <f t="shared" si="56"/>
        <v/>
      </c>
      <c r="Q710" s="6" t="str">
        <f t="shared" si="57"/>
        <v/>
      </c>
      <c r="R710" s="6" t="str">
        <f t="shared" si="58"/>
        <v/>
      </c>
      <c r="S710" s="6" t="str">
        <f t="shared" si="59"/>
        <v/>
      </c>
    </row>
    <row r="711" spans="1:19" x14ac:dyDescent="0.25">
      <c r="A711" s="2">
        <v>21</v>
      </c>
      <c r="B711" s="3" t="s">
        <v>895</v>
      </c>
      <c r="C711" s="3" t="s">
        <v>839</v>
      </c>
      <c r="D711" s="3" t="s">
        <v>6</v>
      </c>
      <c r="E711" s="3">
        <f>ROWS($D$2:D711)</f>
        <v>710</v>
      </c>
      <c r="F711" s="3" t="str">
        <f t="shared" si="55"/>
        <v/>
      </c>
      <c r="G711" s="3" t="str">
        <f>IFERROR(SMALL($F$2:$F$2998,ROWS($F$2:F711)),"")</f>
        <v/>
      </c>
      <c r="H711" s="3"/>
      <c r="P711" s="6" t="str">
        <f t="shared" si="56"/>
        <v/>
      </c>
      <c r="Q711" s="6" t="str">
        <f t="shared" si="57"/>
        <v/>
      </c>
      <c r="R711" s="6" t="str">
        <f t="shared" si="58"/>
        <v/>
      </c>
      <c r="S711" s="6" t="str">
        <f t="shared" si="59"/>
        <v/>
      </c>
    </row>
    <row r="712" spans="1:19" x14ac:dyDescent="0.25">
      <c r="A712" s="2">
        <v>21</v>
      </c>
      <c r="B712" s="3" t="s">
        <v>896</v>
      </c>
      <c r="C712" s="3" t="s">
        <v>799</v>
      </c>
      <c r="D712" s="3" t="s">
        <v>42</v>
      </c>
      <c r="E712" s="3">
        <f>ROWS($D$2:D712)</f>
        <v>711</v>
      </c>
      <c r="F712" s="3" t="str">
        <f t="shared" si="55"/>
        <v/>
      </c>
      <c r="G712" s="3" t="str">
        <f>IFERROR(SMALL($F$2:$F$2998,ROWS($F$2:F712)),"")</f>
        <v/>
      </c>
      <c r="H712" s="3"/>
      <c r="P712" s="6" t="str">
        <f t="shared" si="56"/>
        <v/>
      </c>
      <c r="Q712" s="6" t="str">
        <f t="shared" si="57"/>
        <v/>
      </c>
      <c r="R712" s="6" t="str">
        <f t="shared" si="58"/>
        <v/>
      </c>
      <c r="S712" s="6" t="str">
        <f t="shared" si="59"/>
        <v/>
      </c>
    </row>
    <row r="713" spans="1:19" x14ac:dyDescent="0.25">
      <c r="A713" s="2">
        <v>21</v>
      </c>
      <c r="B713" s="3" t="s">
        <v>897</v>
      </c>
      <c r="C713" s="3" t="s">
        <v>898</v>
      </c>
      <c r="D713" s="3" t="s">
        <v>42</v>
      </c>
      <c r="E713" s="3">
        <f>ROWS($D$2:D713)</f>
        <v>712</v>
      </c>
      <c r="F713" s="3" t="str">
        <f t="shared" si="55"/>
        <v/>
      </c>
      <c r="G713" s="3" t="str">
        <f>IFERROR(SMALL($F$2:$F$2998,ROWS($F$2:F713)),"")</f>
        <v/>
      </c>
      <c r="H713" s="3"/>
      <c r="P713" s="6" t="str">
        <f t="shared" si="56"/>
        <v/>
      </c>
      <c r="Q713" s="6" t="str">
        <f t="shared" si="57"/>
        <v/>
      </c>
      <c r="R713" s="6" t="str">
        <f t="shared" si="58"/>
        <v/>
      </c>
      <c r="S713" s="6" t="str">
        <f t="shared" si="59"/>
        <v/>
      </c>
    </row>
    <row r="714" spans="1:19" x14ac:dyDescent="0.25">
      <c r="A714" s="2">
        <v>20</v>
      </c>
      <c r="B714" s="3" t="s">
        <v>899</v>
      </c>
      <c r="C714" s="3" t="s">
        <v>900</v>
      </c>
      <c r="D714" s="3" t="s">
        <v>16</v>
      </c>
      <c r="E714" s="3">
        <f>ROWS($D$2:D714)</f>
        <v>713</v>
      </c>
      <c r="F714" s="3">
        <f t="shared" si="55"/>
        <v>713</v>
      </c>
      <c r="G714" s="3" t="str">
        <f>IFERROR(SMALL($F$2:$F$2998,ROWS($F$2:F714)),"")</f>
        <v/>
      </c>
      <c r="H714" s="3"/>
      <c r="P714" s="6" t="str">
        <f t="shared" si="56"/>
        <v/>
      </c>
      <c r="Q714" s="6" t="str">
        <f t="shared" si="57"/>
        <v/>
      </c>
      <c r="R714" s="6" t="str">
        <f t="shared" si="58"/>
        <v/>
      </c>
      <c r="S714" s="6" t="str">
        <f t="shared" si="59"/>
        <v/>
      </c>
    </row>
    <row r="715" spans="1:19" x14ac:dyDescent="0.25">
      <c r="A715" s="2">
        <v>21</v>
      </c>
      <c r="B715" s="3" t="s">
        <v>901</v>
      </c>
      <c r="C715" s="3" t="s">
        <v>799</v>
      </c>
      <c r="D715" s="3" t="s">
        <v>42</v>
      </c>
      <c r="E715" s="3">
        <f>ROWS($D$2:D715)</f>
        <v>714</v>
      </c>
      <c r="F715" s="3" t="str">
        <f t="shared" si="55"/>
        <v/>
      </c>
      <c r="G715" s="3" t="str">
        <f>IFERROR(SMALL($F$2:$F$2998,ROWS($F$2:F715)),"")</f>
        <v/>
      </c>
      <c r="H715" s="3"/>
      <c r="P715" s="6" t="str">
        <f t="shared" si="56"/>
        <v/>
      </c>
      <c r="Q715" s="6" t="str">
        <f t="shared" si="57"/>
        <v/>
      </c>
      <c r="R715" s="6" t="str">
        <f t="shared" si="58"/>
        <v/>
      </c>
      <c r="S715" s="6" t="str">
        <f t="shared" si="59"/>
        <v/>
      </c>
    </row>
    <row r="716" spans="1:19" x14ac:dyDescent="0.25">
      <c r="A716" s="2">
        <v>19</v>
      </c>
      <c r="B716" s="3" t="s">
        <v>902</v>
      </c>
      <c r="C716" s="3" t="s">
        <v>903</v>
      </c>
      <c r="D716" s="3" t="s">
        <v>16</v>
      </c>
      <c r="E716" s="3">
        <f>ROWS($D$2:D716)</f>
        <v>715</v>
      </c>
      <c r="F716" s="3">
        <f t="shared" si="55"/>
        <v>715</v>
      </c>
      <c r="G716" s="3" t="str">
        <f>IFERROR(SMALL($F$2:$F$2998,ROWS($F$2:F716)),"")</f>
        <v/>
      </c>
      <c r="H716" s="3"/>
      <c r="P716" s="6" t="str">
        <f t="shared" si="56"/>
        <v/>
      </c>
      <c r="Q716" s="6" t="str">
        <f t="shared" si="57"/>
        <v/>
      </c>
      <c r="R716" s="6" t="str">
        <f t="shared" si="58"/>
        <v/>
      </c>
      <c r="S716" s="6" t="str">
        <f t="shared" si="59"/>
        <v/>
      </c>
    </row>
    <row r="717" spans="1:19" x14ac:dyDescent="0.25">
      <c r="A717" s="2">
        <v>21</v>
      </c>
      <c r="B717" s="3" t="s">
        <v>904</v>
      </c>
      <c r="C717" s="3" t="s">
        <v>856</v>
      </c>
      <c r="D717" s="3" t="s">
        <v>42</v>
      </c>
      <c r="E717" s="3">
        <f>ROWS($D$2:D717)</f>
        <v>716</v>
      </c>
      <c r="F717" s="3" t="str">
        <f t="shared" si="55"/>
        <v/>
      </c>
      <c r="G717" s="3" t="str">
        <f>IFERROR(SMALL($F$2:$F$2998,ROWS($F$2:F717)),"")</f>
        <v/>
      </c>
      <c r="H717" s="3"/>
      <c r="P717" s="6" t="str">
        <f t="shared" si="56"/>
        <v/>
      </c>
      <c r="Q717" s="6" t="str">
        <f t="shared" si="57"/>
        <v/>
      </c>
      <c r="R717" s="6" t="str">
        <f t="shared" si="58"/>
        <v/>
      </c>
      <c r="S717" s="6" t="str">
        <f t="shared" si="59"/>
        <v/>
      </c>
    </row>
    <row r="718" spans="1:19" x14ac:dyDescent="0.25">
      <c r="A718" s="2">
        <v>20</v>
      </c>
      <c r="B718" s="3" t="s">
        <v>905</v>
      </c>
      <c r="C718" s="3" t="s">
        <v>799</v>
      </c>
      <c r="D718" s="3" t="s">
        <v>232</v>
      </c>
      <c r="E718" s="3">
        <f>ROWS($D$2:D718)</f>
        <v>717</v>
      </c>
      <c r="F718" s="3" t="str">
        <f t="shared" si="55"/>
        <v/>
      </c>
      <c r="G718" s="3" t="str">
        <f>IFERROR(SMALL($F$2:$F$2998,ROWS($F$2:F718)),"")</f>
        <v/>
      </c>
      <c r="H718" s="3"/>
      <c r="P718" s="6" t="str">
        <f t="shared" si="56"/>
        <v/>
      </c>
      <c r="Q718" s="6" t="str">
        <f t="shared" si="57"/>
        <v/>
      </c>
      <c r="R718" s="6" t="str">
        <f t="shared" si="58"/>
        <v/>
      </c>
      <c r="S718" s="6" t="str">
        <f t="shared" si="59"/>
        <v/>
      </c>
    </row>
    <row r="719" spans="1:19" x14ac:dyDescent="0.25">
      <c r="A719" s="2">
        <v>21</v>
      </c>
      <c r="B719" s="3" t="s">
        <v>906</v>
      </c>
      <c r="C719" s="3" t="s">
        <v>856</v>
      </c>
      <c r="D719" s="3" t="s">
        <v>42</v>
      </c>
      <c r="E719" s="3">
        <f>ROWS($D$2:D719)</f>
        <v>718</v>
      </c>
      <c r="F719" s="3" t="str">
        <f t="shared" si="55"/>
        <v/>
      </c>
      <c r="G719" s="3" t="str">
        <f>IFERROR(SMALL($F$2:$F$2998,ROWS($F$2:F719)),"")</f>
        <v/>
      </c>
      <c r="H719" s="3"/>
      <c r="P719" s="6" t="str">
        <f t="shared" si="56"/>
        <v/>
      </c>
      <c r="Q719" s="6" t="str">
        <f t="shared" si="57"/>
        <v/>
      </c>
      <c r="R719" s="6" t="str">
        <f t="shared" si="58"/>
        <v/>
      </c>
      <c r="S719" s="6" t="str">
        <f t="shared" si="59"/>
        <v/>
      </c>
    </row>
    <row r="720" spans="1:19" x14ac:dyDescent="0.25">
      <c r="A720" s="2">
        <v>21</v>
      </c>
      <c r="B720" s="3" t="s">
        <v>907</v>
      </c>
      <c r="C720" s="3" t="s">
        <v>839</v>
      </c>
      <c r="D720" s="3" t="s">
        <v>42</v>
      </c>
      <c r="E720" s="3">
        <f>ROWS($D$2:D720)</f>
        <v>719</v>
      </c>
      <c r="F720" s="3" t="str">
        <f t="shared" si="55"/>
        <v/>
      </c>
      <c r="G720" s="3" t="str">
        <f>IFERROR(SMALL($F$2:$F$2998,ROWS($F$2:F720)),"")</f>
        <v/>
      </c>
      <c r="H720" s="3"/>
      <c r="P720" s="6" t="str">
        <f t="shared" si="56"/>
        <v/>
      </c>
      <c r="Q720" s="6" t="str">
        <f t="shared" si="57"/>
        <v/>
      </c>
      <c r="R720" s="6" t="str">
        <f t="shared" si="58"/>
        <v/>
      </c>
      <c r="S720" s="6" t="str">
        <f t="shared" si="59"/>
        <v/>
      </c>
    </row>
    <row r="721" spans="1:19" x14ac:dyDescent="0.25">
      <c r="A721" s="2">
        <v>21</v>
      </c>
      <c r="B721" s="3" t="s">
        <v>908</v>
      </c>
      <c r="C721" s="3" t="s">
        <v>893</v>
      </c>
      <c r="D721" s="3" t="s">
        <v>42</v>
      </c>
      <c r="E721" s="3">
        <f>ROWS($D$2:D721)</f>
        <v>720</v>
      </c>
      <c r="F721" s="3" t="str">
        <f t="shared" si="55"/>
        <v/>
      </c>
      <c r="G721" s="3" t="str">
        <f>IFERROR(SMALL($F$2:$F$2998,ROWS($F$2:F721)),"")</f>
        <v/>
      </c>
      <c r="H721" s="3"/>
      <c r="P721" s="6" t="str">
        <f t="shared" si="56"/>
        <v/>
      </c>
      <c r="Q721" s="6" t="str">
        <f t="shared" si="57"/>
        <v/>
      </c>
      <c r="R721" s="6" t="str">
        <f t="shared" si="58"/>
        <v/>
      </c>
      <c r="S721" s="6" t="str">
        <f t="shared" si="59"/>
        <v/>
      </c>
    </row>
    <row r="722" spans="1:19" x14ac:dyDescent="0.25">
      <c r="A722" s="2">
        <v>21</v>
      </c>
      <c r="B722" s="3" t="s">
        <v>909</v>
      </c>
      <c r="C722" s="3" t="s">
        <v>839</v>
      </c>
      <c r="D722" s="3" t="s">
        <v>42</v>
      </c>
      <c r="E722" s="3">
        <f>ROWS($D$2:D722)</f>
        <v>721</v>
      </c>
      <c r="F722" s="3" t="str">
        <f t="shared" si="55"/>
        <v/>
      </c>
      <c r="G722" s="3" t="str">
        <f>IFERROR(SMALL($F$2:$F$2998,ROWS($F$2:F722)),"")</f>
        <v/>
      </c>
      <c r="H722" s="3"/>
      <c r="P722" s="6" t="str">
        <f t="shared" si="56"/>
        <v/>
      </c>
      <c r="Q722" s="6" t="str">
        <f t="shared" si="57"/>
        <v/>
      </c>
      <c r="R722" s="6" t="str">
        <f t="shared" si="58"/>
        <v/>
      </c>
      <c r="S722" s="6" t="str">
        <f t="shared" si="59"/>
        <v/>
      </c>
    </row>
    <row r="723" spans="1:19" x14ac:dyDescent="0.25">
      <c r="A723" s="2">
        <v>21</v>
      </c>
      <c r="B723" s="3" t="s">
        <v>910</v>
      </c>
      <c r="C723" s="3" t="s">
        <v>893</v>
      </c>
      <c r="D723" s="3" t="s">
        <v>42</v>
      </c>
      <c r="E723" s="3">
        <f>ROWS($D$2:D723)</f>
        <v>722</v>
      </c>
      <c r="F723" s="3" t="str">
        <f t="shared" si="55"/>
        <v/>
      </c>
      <c r="G723" s="3" t="str">
        <f>IFERROR(SMALL($F$2:$F$2998,ROWS($F$2:F723)),"")</f>
        <v/>
      </c>
      <c r="H723" s="3"/>
      <c r="P723" s="6" t="str">
        <f t="shared" si="56"/>
        <v/>
      </c>
      <c r="Q723" s="6" t="str">
        <f t="shared" si="57"/>
        <v/>
      </c>
      <c r="R723" s="6" t="str">
        <f t="shared" si="58"/>
        <v/>
      </c>
      <c r="S723" s="6" t="str">
        <f t="shared" si="59"/>
        <v/>
      </c>
    </row>
    <row r="724" spans="1:19" x14ac:dyDescent="0.25">
      <c r="A724" s="2">
        <v>21</v>
      </c>
      <c r="B724" s="3" t="s">
        <v>911</v>
      </c>
      <c r="C724" s="3" t="s">
        <v>799</v>
      </c>
      <c r="D724" s="3" t="s">
        <v>42</v>
      </c>
      <c r="E724" s="3">
        <f>ROWS($D$2:D724)</f>
        <v>723</v>
      </c>
      <c r="F724" s="3" t="str">
        <f t="shared" si="55"/>
        <v/>
      </c>
      <c r="G724" s="3" t="str">
        <f>IFERROR(SMALL($F$2:$F$2998,ROWS($F$2:F724)),"")</f>
        <v/>
      </c>
      <c r="H724" s="3"/>
      <c r="P724" s="6" t="str">
        <f t="shared" si="56"/>
        <v/>
      </c>
      <c r="Q724" s="6" t="str">
        <f t="shared" si="57"/>
        <v/>
      </c>
      <c r="R724" s="6" t="str">
        <f t="shared" si="58"/>
        <v/>
      </c>
      <c r="S724" s="6" t="str">
        <f t="shared" si="59"/>
        <v/>
      </c>
    </row>
    <row r="725" spans="1:19" x14ac:dyDescent="0.25">
      <c r="A725" s="2">
        <v>21</v>
      </c>
      <c r="B725" s="3" t="s">
        <v>912</v>
      </c>
      <c r="C725" s="3" t="s">
        <v>839</v>
      </c>
      <c r="D725" s="3" t="s">
        <v>42</v>
      </c>
      <c r="E725" s="3">
        <f>ROWS($D$2:D725)</f>
        <v>724</v>
      </c>
      <c r="F725" s="3" t="str">
        <f t="shared" si="55"/>
        <v/>
      </c>
      <c r="G725" s="3" t="str">
        <f>IFERROR(SMALL($F$2:$F$2998,ROWS($F$2:F725)),"")</f>
        <v/>
      </c>
      <c r="H725" s="3"/>
      <c r="P725" s="6" t="str">
        <f t="shared" si="56"/>
        <v/>
      </c>
      <c r="Q725" s="6" t="str">
        <f t="shared" si="57"/>
        <v/>
      </c>
      <c r="R725" s="6" t="str">
        <f t="shared" si="58"/>
        <v/>
      </c>
      <c r="S725" s="6" t="str">
        <f t="shared" si="59"/>
        <v/>
      </c>
    </row>
    <row r="726" spans="1:19" x14ac:dyDescent="0.25">
      <c r="A726" s="2">
        <v>21</v>
      </c>
      <c r="B726" s="3" t="s">
        <v>913</v>
      </c>
      <c r="C726" s="3" t="s">
        <v>903</v>
      </c>
      <c r="D726" s="3" t="s">
        <v>16</v>
      </c>
      <c r="E726" s="3">
        <f>ROWS($D$2:D726)</f>
        <v>725</v>
      </c>
      <c r="F726" s="3">
        <f t="shared" si="55"/>
        <v>725</v>
      </c>
      <c r="G726" s="3" t="str">
        <f>IFERROR(SMALL($F$2:$F$2998,ROWS($F$2:F726)),"")</f>
        <v/>
      </c>
      <c r="H726" s="3"/>
      <c r="P726" s="6" t="str">
        <f t="shared" si="56"/>
        <v/>
      </c>
      <c r="Q726" s="6" t="str">
        <f t="shared" si="57"/>
        <v/>
      </c>
      <c r="R726" s="6" t="str">
        <f t="shared" si="58"/>
        <v/>
      </c>
      <c r="S726" s="6" t="str">
        <f t="shared" si="59"/>
        <v/>
      </c>
    </row>
    <row r="727" spans="1:19" x14ac:dyDescent="0.25">
      <c r="A727" s="2">
        <v>21</v>
      </c>
      <c r="B727" s="3" t="s">
        <v>914</v>
      </c>
      <c r="C727" s="3" t="s">
        <v>856</v>
      </c>
      <c r="D727" s="3" t="s">
        <v>42</v>
      </c>
      <c r="E727" s="3">
        <f>ROWS($D$2:D727)</f>
        <v>726</v>
      </c>
      <c r="F727" s="3" t="str">
        <f t="shared" si="55"/>
        <v/>
      </c>
      <c r="G727" s="3" t="str">
        <f>IFERROR(SMALL($F$2:$F$2998,ROWS($F$2:F727)),"")</f>
        <v/>
      </c>
      <c r="H727" s="3"/>
      <c r="P727" s="6" t="str">
        <f t="shared" si="56"/>
        <v/>
      </c>
      <c r="Q727" s="6" t="str">
        <f t="shared" si="57"/>
        <v/>
      </c>
      <c r="R727" s="6" t="str">
        <f t="shared" si="58"/>
        <v/>
      </c>
      <c r="S727" s="6" t="str">
        <f t="shared" si="59"/>
        <v/>
      </c>
    </row>
    <row r="728" spans="1:19" x14ac:dyDescent="0.25">
      <c r="A728" s="2">
        <v>20</v>
      </c>
      <c r="B728" s="3" t="s">
        <v>915</v>
      </c>
      <c r="C728" s="3" t="s">
        <v>893</v>
      </c>
      <c r="D728" s="3" t="s">
        <v>42</v>
      </c>
      <c r="E728" s="3">
        <f>ROWS($D$2:D728)</f>
        <v>727</v>
      </c>
      <c r="F728" s="3" t="str">
        <f t="shared" si="55"/>
        <v/>
      </c>
      <c r="G728" s="3" t="str">
        <f>IFERROR(SMALL($F$2:$F$2998,ROWS($F$2:F728)),"")</f>
        <v/>
      </c>
      <c r="H728" s="3"/>
      <c r="P728" s="6" t="str">
        <f t="shared" si="56"/>
        <v/>
      </c>
      <c r="Q728" s="6" t="str">
        <f t="shared" si="57"/>
        <v/>
      </c>
      <c r="R728" s="6" t="str">
        <f t="shared" si="58"/>
        <v/>
      </c>
      <c r="S728" s="6" t="str">
        <f t="shared" si="59"/>
        <v/>
      </c>
    </row>
    <row r="729" spans="1:19" x14ac:dyDescent="0.25">
      <c r="A729" s="2">
        <v>19</v>
      </c>
      <c r="B729" s="3" t="s">
        <v>916</v>
      </c>
      <c r="C729" s="3" t="s">
        <v>799</v>
      </c>
      <c r="D729" s="3" t="s">
        <v>42</v>
      </c>
      <c r="E729" s="3">
        <f>ROWS($D$2:D729)</f>
        <v>728</v>
      </c>
      <c r="F729" s="3" t="str">
        <f t="shared" si="55"/>
        <v/>
      </c>
      <c r="G729" s="3" t="str">
        <f>IFERROR(SMALL($F$2:$F$2998,ROWS($F$2:F729)),"")</f>
        <v/>
      </c>
      <c r="H729" s="3"/>
      <c r="P729" s="6" t="str">
        <f t="shared" si="56"/>
        <v/>
      </c>
      <c r="Q729" s="6" t="str">
        <f t="shared" si="57"/>
        <v/>
      </c>
      <c r="R729" s="6" t="str">
        <f t="shared" si="58"/>
        <v/>
      </c>
      <c r="S729" s="6" t="str">
        <f t="shared" si="59"/>
        <v/>
      </c>
    </row>
    <row r="730" spans="1:19" x14ac:dyDescent="0.25">
      <c r="A730" s="2">
        <v>21</v>
      </c>
      <c r="B730" s="3" t="s">
        <v>917</v>
      </c>
      <c r="C730" s="3" t="s">
        <v>893</v>
      </c>
      <c r="D730" s="3" t="s">
        <v>42</v>
      </c>
      <c r="E730" s="3">
        <f>ROWS($D$2:D730)</f>
        <v>729</v>
      </c>
      <c r="F730" s="3" t="str">
        <f t="shared" si="55"/>
        <v/>
      </c>
      <c r="G730" s="3" t="str">
        <f>IFERROR(SMALL($F$2:$F$2998,ROWS($F$2:F730)),"")</f>
        <v/>
      </c>
      <c r="H730" s="3"/>
      <c r="P730" s="6" t="str">
        <f t="shared" si="56"/>
        <v/>
      </c>
      <c r="Q730" s="6" t="str">
        <f t="shared" si="57"/>
        <v/>
      </c>
      <c r="R730" s="6" t="str">
        <f t="shared" si="58"/>
        <v/>
      </c>
      <c r="S730" s="6" t="str">
        <f t="shared" si="59"/>
        <v/>
      </c>
    </row>
    <row r="731" spans="1:19" x14ac:dyDescent="0.25">
      <c r="A731" s="2">
        <v>21</v>
      </c>
      <c r="B731" s="3" t="s">
        <v>918</v>
      </c>
      <c r="C731" s="3" t="s">
        <v>155</v>
      </c>
      <c r="D731" s="3" t="s">
        <v>42</v>
      </c>
      <c r="E731" s="3">
        <f>ROWS($D$2:D731)</f>
        <v>730</v>
      </c>
      <c r="F731" s="3" t="str">
        <f t="shared" si="55"/>
        <v/>
      </c>
      <c r="G731" s="3" t="str">
        <f>IFERROR(SMALL($F$2:$F$2998,ROWS($F$2:F731)),"")</f>
        <v/>
      </c>
      <c r="H731" s="3"/>
      <c r="P731" s="6" t="str">
        <f t="shared" si="56"/>
        <v/>
      </c>
      <c r="Q731" s="6" t="str">
        <f t="shared" si="57"/>
        <v/>
      </c>
      <c r="R731" s="6" t="str">
        <f t="shared" si="58"/>
        <v/>
      </c>
      <c r="S731" s="6" t="str">
        <f t="shared" si="59"/>
        <v/>
      </c>
    </row>
    <row r="732" spans="1:19" x14ac:dyDescent="0.25">
      <c r="A732" s="2">
        <v>20</v>
      </c>
      <c r="B732" s="3" t="s">
        <v>919</v>
      </c>
      <c r="C732" s="3" t="s">
        <v>903</v>
      </c>
      <c r="D732" s="3" t="s">
        <v>16</v>
      </c>
      <c r="E732" s="3">
        <f>ROWS($D$2:D732)</f>
        <v>731</v>
      </c>
      <c r="F732" s="3">
        <f t="shared" si="55"/>
        <v>731</v>
      </c>
      <c r="G732" s="3" t="str">
        <f>IFERROR(SMALL($F$2:$F$2998,ROWS($F$2:F732)),"")</f>
        <v/>
      </c>
      <c r="H732" s="3"/>
      <c r="P732" s="6" t="str">
        <f t="shared" si="56"/>
        <v/>
      </c>
      <c r="Q732" s="6" t="str">
        <f t="shared" si="57"/>
        <v/>
      </c>
      <c r="R732" s="6" t="str">
        <f t="shared" si="58"/>
        <v/>
      </c>
      <c r="S732" s="6" t="str">
        <f t="shared" si="59"/>
        <v/>
      </c>
    </row>
    <row r="733" spans="1:19" x14ac:dyDescent="0.25">
      <c r="A733" s="2">
        <v>21</v>
      </c>
      <c r="B733" s="3" t="s">
        <v>920</v>
      </c>
      <c r="C733" s="3" t="s">
        <v>903</v>
      </c>
      <c r="D733" s="3" t="s">
        <v>16</v>
      </c>
      <c r="E733" s="3">
        <f>ROWS($D$2:D733)</f>
        <v>732</v>
      </c>
      <c r="F733" s="3">
        <f t="shared" si="55"/>
        <v>732</v>
      </c>
      <c r="G733" s="3" t="str">
        <f>IFERROR(SMALL($F$2:$F$2998,ROWS($F$2:F733)),"")</f>
        <v/>
      </c>
      <c r="H733" s="3"/>
      <c r="P733" s="6" t="str">
        <f t="shared" si="56"/>
        <v/>
      </c>
      <c r="Q733" s="6" t="str">
        <f t="shared" si="57"/>
        <v/>
      </c>
      <c r="R733" s="6" t="str">
        <f t="shared" si="58"/>
        <v/>
      </c>
      <c r="S733" s="6" t="str">
        <f t="shared" si="59"/>
        <v/>
      </c>
    </row>
    <row r="734" spans="1:19" x14ac:dyDescent="0.25">
      <c r="A734" s="2">
        <v>21</v>
      </c>
      <c r="B734" s="3" t="s">
        <v>921</v>
      </c>
      <c r="C734" s="3" t="s">
        <v>922</v>
      </c>
      <c r="D734" s="3" t="s">
        <v>42</v>
      </c>
      <c r="E734" s="3">
        <f>ROWS($D$2:D734)</f>
        <v>733</v>
      </c>
      <c r="F734" s="3" t="str">
        <f t="shared" si="55"/>
        <v/>
      </c>
      <c r="G734" s="3" t="str">
        <f>IFERROR(SMALL($F$2:$F$2998,ROWS($F$2:F734)),"")</f>
        <v/>
      </c>
      <c r="H734" s="3"/>
      <c r="P734" s="6" t="str">
        <f t="shared" si="56"/>
        <v/>
      </c>
      <c r="Q734" s="6" t="str">
        <f t="shared" si="57"/>
        <v/>
      </c>
      <c r="R734" s="6" t="str">
        <f t="shared" si="58"/>
        <v/>
      </c>
      <c r="S734" s="6" t="str">
        <f t="shared" si="59"/>
        <v/>
      </c>
    </row>
    <row r="735" spans="1:19" x14ac:dyDescent="0.25">
      <c r="A735" s="2">
        <v>20</v>
      </c>
      <c r="B735" s="3" t="s">
        <v>923</v>
      </c>
      <c r="C735" s="3" t="s">
        <v>924</v>
      </c>
      <c r="D735" s="3" t="s">
        <v>16</v>
      </c>
      <c r="E735" s="3">
        <f>ROWS($D$2:D735)</f>
        <v>734</v>
      </c>
      <c r="F735" s="3">
        <f t="shared" si="55"/>
        <v>734</v>
      </c>
      <c r="G735" s="3" t="str">
        <f>IFERROR(SMALL($F$2:$F$2998,ROWS($F$2:F735)),"")</f>
        <v/>
      </c>
      <c r="H735" s="3"/>
      <c r="P735" s="6" t="str">
        <f t="shared" si="56"/>
        <v/>
      </c>
      <c r="Q735" s="6" t="str">
        <f t="shared" si="57"/>
        <v/>
      </c>
      <c r="R735" s="6" t="str">
        <f t="shared" si="58"/>
        <v/>
      </c>
      <c r="S735" s="6" t="str">
        <f t="shared" si="59"/>
        <v/>
      </c>
    </row>
    <row r="736" spans="1:19" x14ac:dyDescent="0.25">
      <c r="A736" s="2">
        <v>21</v>
      </c>
      <c r="B736" s="3" t="s">
        <v>925</v>
      </c>
      <c r="C736" s="3" t="s">
        <v>839</v>
      </c>
      <c r="D736" s="3" t="s">
        <v>42</v>
      </c>
      <c r="E736" s="3">
        <f>ROWS($D$2:D736)</f>
        <v>735</v>
      </c>
      <c r="F736" s="3" t="str">
        <f t="shared" si="55"/>
        <v/>
      </c>
      <c r="G736" s="3" t="str">
        <f>IFERROR(SMALL($F$2:$F$2998,ROWS($F$2:F736)),"")</f>
        <v/>
      </c>
      <c r="H736" s="3"/>
      <c r="P736" s="6" t="str">
        <f t="shared" si="56"/>
        <v/>
      </c>
      <c r="Q736" s="6" t="str">
        <f t="shared" si="57"/>
        <v/>
      </c>
      <c r="R736" s="6" t="str">
        <f t="shared" si="58"/>
        <v/>
      </c>
      <c r="S736" s="6" t="str">
        <f t="shared" si="59"/>
        <v/>
      </c>
    </row>
    <row r="737" spans="1:19" x14ac:dyDescent="0.25">
      <c r="A737" s="2">
        <v>19</v>
      </c>
      <c r="B737" s="3" t="s">
        <v>926</v>
      </c>
      <c r="C737" s="3" t="s">
        <v>927</v>
      </c>
      <c r="D737" s="3" t="s">
        <v>16</v>
      </c>
      <c r="E737" s="3">
        <f>ROWS($D$2:D737)</f>
        <v>736</v>
      </c>
      <c r="F737" s="3">
        <f t="shared" si="55"/>
        <v>736</v>
      </c>
      <c r="G737" s="3" t="str">
        <f>IFERROR(SMALL($F$2:$F$2998,ROWS($F$2:F737)),"")</f>
        <v/>
      </c>
      <c r="H737" s="3"/>
      <c r="P737" s="6" t="str">
        <f t="shared" si="56"/>
        <v/>
      </c>
      <c r="Q737" s="6" t="str">
        <f t="shared" si="57"/>
        <v/>
      </c>
      <c r="R737" s="6" t="str">
        <f t="shared" si="58"/>
        <v/>
      </c>
      <c r="S737" s="6" t="str">
        <f t="shared" si="59"/>
        <v/>
      </c>
    </row>
    <row r="738" spans="1:19" x14ac:dyDescent="0.25">
      <c r="A738" s="2">
        <v>21</v>
      </c>
      <c r="B738" s="3" t="s">
        <v>928</v>
      </c>
      <c r="C738" s="3" t="s">
        <v>837</v>
      </c>
      <c r="D738" s="3" t="s">
        <v>16</v>
      </c>
      <c r="E738" s="3">
        <f>ROWS($D$2:D738)</f>
        <v>737</v>
      </c>
      <c r="F738" s="3">
        <f t="shared" si="55"/>
        <v>737</v>
      </c>
      <c r="G738" s="3" t="str">
        <f>IFERROR(SMALL($F$2:$F$2998,ROWS($F$2:F738)),"")</f>
        <v/>
      </c>
      <c r="H738" s="3"/>
      <c r="P738" s="6" t="str">
        <f t="shared" si="56"/>
        <v/>
      </c>
      <c r="Q738" s="6" t="str">
        <f t="shared" si="57"/>
        <v/>
      </c>
      <c r="R738" s="6" t="str">
        <f t="shared" si="58"/>
        <v/>
      </c>
      <c r="S738" s="6" t="str">
        <f t="shared" si="59"/>
        <v/>
      </c>
    </row>
    <row r="739" spans="1:19" x14ac:dyDescent="0.25">
      <c r="A739" s="2">
        <v>19</v>
      </c>
      <c r="B739" s="3" t="s">
        <v>929</v>
      </c>
      <c r="C739" s="3" t="s">
        <v>930</v>
      </c>
      <c r="D739" s="3" t="s">
        <v>6</v>
      </c>
      <c r="E739" s="3">
        <f>ROWS($D$2:D739)</f>
        <v>738</v>
      </c>
      <c r="F739" s="3" t="str">
        <f t="shared" si="55"/>
        <v/>
      </c>
      <c r="G739" s="3" t="str">
        <f>IFERROR(SMALL($F$2:$F$2998,ROWS($F$2:F739)),"")</f>
        <v/>
      </c>
      <c r="H739" s="3"/>
      <c r="P739" s="6" t="str">
        <f t="shared" si="56"/>
        <v/>
      </c>
      <c r="Q739" s="6" t="str">
        <f t="shared" si="57"/>
        <v/>
      </c>
      <c r="R739" s="6" t="str">
        <f t="shared" si="58"/>
        <v/>
      </c>
      <c r="S739" s="6" t="str">
        <f t="shared" si="59"/>
        <v/>
      </c>
    </row>
    <row r="740" spans="1:19" x14ac:dyDescent="0.25">
      <c r="A740" s="2">
        <v>17</v>
      </c>
      <c r="B740" s="3" t="s">
        <v>931</v>
      </c>
      <c r="C740" s="3" t="s">
        <v>795</v>
      </c>
      <c r="D740" s="3" t="s">
        <v>6</v>
      </c>
      <c r="E740" s="3">
        <f>ROWS($D$2:D740)</f>
        <v>739</v>
      </c>
      <c r="F740" s="3" t="str">
        <f t="shared" si="55"/>
        <v/>
      </c>
      <c r="G740" s="3" t="str">
        <f>IFERROR(SMALL($F$2:$F$2998,ROWS($F$2:F740)),"")</f>
        <v/>
      </c>
      <c r="H740" s="3"/>
      <c r="P740" s="6" t="str">
        <f t="shared" si="56"/>
        <v/>
      </c>
      <c r="Q740" s="6" t="str">
        <f t="shared" si="57"/>
        <v/>
      </c>
      <c r="R740" s="6" t="str">
        <f t="shared" si="58"/>
        <v/>
      </c>
      <c r="S740" s="6" t="str">
        <f t="shared" si="59"/>
        <v/>
      </c>
    </row>
    <row r="741" spans="1:19" x14ac:dyDescent="0.25">
      <c r="A741" s="2">
        <v>21</v>
      </c>
      <c r="B741" s="3" t="s">
        <v>932</v>
      </c>
      <c r="C741" s="3" t="s">
        <v>799</v>
      </c>
      <c r="D741" s="3" t="s">
        <v>42</v>
      </c>
      <c r="E741" s="3">
        <f>ROWS($D$2:D741)</f>
        <v>740</v>
      </c>
      <c r="F741" s="3" t="str">
        <f t="shared" si="55"/>
        <v/>
      </c>
      <c r="G741" s="3" t="str">
        <f>IFERROR(SMALL($F$2:$F$2998,ROWS($F$2:F741)),"")</f>
        <v/>
      </c>
      <c r="H741" s="3"/>
      <c r="P741" s="6" t="str">
        <f t="shared" si="56"/>
        <v/>
      </c>
      <c r="Q741" s="6" t="str">
        <f t="shared" si="57"/>
        <v/>
      </c>
      <c r="R741" s="6" t="str">
        <f t="shared" si="58"/>
        <v/>
      </c>
      <c r="S741" s="6" t="str">
        <f t="shared" si="59"/>
        <v/>
      </c>
    </row>
    <row r="742" spans="1:19" x14ac:dyDescent="0.25">
      <c r="A742" s="2">
        <v>20</v>
      </c>
      <c r="B742" s="3" t="s">
        <v>852</v>
      </c>
      <c r="C742" s="3" t="s">
        <v>76</v>
      </c>
      <c r="D742" s="3" t="s">
        <v>42</v>
      </c>
      <c r="E742" s="3">
        <f>ROWS($D$2:D742)</f>
        <v>741</v>
      </c>
      <c r="F742" s="3" t="str">
        <f t="shared" si="55"/>
        <v/>
      </c>
      <c r="G742" s="3" t="str">
        <f>IFERROR(SMALL($F$2:$F$2998,ROWS($F$2:F742)),"")</f>
        <v/>
      </c>
      <c r="H742" s="3"/>
      <c r="P742" s="6" t="str">
        <f t="shared" si="56"/>
        <v/>
      </c>
      <c r="Q742" s="6" t="str">
        <f t="shared" si="57"/>
        <v/>
      </c>
      <c r="R742" s="6" t="str">
        <f t="shared" si="58"/>
        <v/>
      </c>
      <c r="S742" s="6" t="str">
        <f t="shared" si="59"/>
        <v/>
      </c>
    </row>
    <row r="743" spans="1:19" x14ac:dyDescent="0.25">
      <c r="A743" s="2">
        <v>18</v>
      </c>
      <c r="B743" s="3" t="s">
        <v>933</v>
      </c>
      <c r="C743" s="3" t="s">
        <v>803</v>
      </c>
      <c r="D743" s="3" t="s">
        <v>6</v>
      </c>
      <c r="E743" s="3">
        <f>ROWS($D$2:D743)</f>
        <v>742</v>
      </c>
      <c r="F743" s="3" t="str">
        <f t="shared" si="55"/>
        <v/>
      </c>
      <c r="G743" s="3" t="str">
        <f>IFERROR(SMALL($F$2:$F$2998,ROWS($F$2:F743)),"")</f>
        <v/>
      </c>
      <c r="H743" s="3"/>
      <c r="P743" s="6" t="str">
        <f t="shared" si="56"/>
        <v/>
      </c>
      <c r="Q743" s="6" t="str">
        <f t="shared" si="57"/>
        <v/>
      </c>
      <c r="R743" s="6" t="str">
        <f t="shared" si="58"/>
        <v/>
      </c>
      <c r="S743" s="6" t="str">
        <f t="shared" si="59"/>
        <v/>
      </c>
    </row>
    <row r="744" spans="1:19" x14ac:dyDescent="0.25">
      <c r="A744" s="2">
        <v>14</v>
      </c>
      <c r="B744" s="3" t="s">
        <v>934</v>
      </c>
      <c r="C744" s="3" t="s">
        <v>935</v>
      </c>
      <c r="D744" s="3" t="s">
        <v>6</v>
      </c>
      <c r="E744" s="3">
        <f>ROWS($D$2:D744)</f>
        <v>743</v>
      </c>
      <c r="F744" s="3" t="str">
        <f t="shared" si="55"/>
        <v/>
      </c>
      <c r="G744" s="3" t="str">
        <f>IFERROR(SMALL($F$2:$F$2998,ROWS($F$2:F744)),"")</f>
        <v/>
      </c>
      <c r="H744" s="3"/>
      <c r="P744" s="6" t="str">
        <f t="shared" si="56"/>
        <v/>
      </c>
      <c r="Q744" s="6" t="str">
        <f t="shared" si="57"/>
        <v/>
      </c>
      <c r="R744" s="6" t="str">
        <f t="shared" si="58"/>
        <v/>
      </c>
      <c r="S744" s="6" t="str">
        <f t="shared" si="59"/>
        <v/>
      </c>
    </row>
    <row r="745" spans="1:19" x14ac:dyDescent="0.25">
      <c r="A745" s="2">
        <v>20</v>
      </c>
      <c r="B745" s="3" t="s">
        <v>936</v>
      </c>
      <c r="C745" s="3" t="s">
        <v>839</v>
      </c>
      <c r="D745" s="3" t="s">
        <v>42</v>
      </c>
      <c r="E745" s="3">
        <f>ROWS($D$2:D745)</f>
        <v>744</v>
      </c>
      <c r="F745" s="3" t="str">
        <f t="shared" si="55"/>
        <v/>
      </c>
      <c r="G745" s="3" t="str">
        <f>IFERROR(SMALL($F$2:$F$2998,ROWS($F$2:F745)),"")</f>
        <v/>
      </c>
      <c r="H745" s="3"/>
      <c r="P745" s="6" t="str">
        <f t="shared" si="56"/>
        <v/>
      </c>
      <c r="Q745" s="6" t="str">
        <f t="shared" si="57"/>
        <v/>
      </c>
      <c r="R745" s="6" t="str">
        <f t="shared" si="58"/>
        <v/>
      </c>
      <c r="S745" s="6" t="str">
        <f t="shared" si="59"/>
        <v/>
      </c>
    </row>
    <row r="746" spans="1:19" x14ac:dyDescent="0.25">
      <c r="A746" s="2">
        <v>10</v>
      </c>
      <c r="B746" s="3" t="s">
        <v>937</v>
      </c>
      <c r="C746" s="3" t="s">
        <v>938</v>
      </c>
      <c r="D746" s="3" t="s">
        <v>42</v>
      </c>
      <c r="E746" s="3">
        <f>ROWS($D$2:D746)</f>
        <v>745</v>
      </c>
      <c r="F746" s="3" t="str">
        <f t="shared" si="55"/>
        <v/>
      </c>
      <c r="G746" s="3" t="str">
        <f>IFERROR(SMALL($F$2:$F$2998,ROWS($F$2:F746)),"")</f>
        <v/>
      </c>
      <c r="H746" s="3"/>
      <c r="P746" s="6" t="str">
        <f t="shared" si="56"/>
        <v/>
      </c>
      <c r="Q746" s="6" t="str">
        <f t="shared" si="57"/>
        <v/>
      </c>
      <c r="R746" s="6" t="str">
        <f t="shared" si="58"/>
        <v/>
      </c>
      <c r="S746" s="6" t="str">
        <f t="shared" si="59"/>
        <v/>
      </c>
    </row>
    <row r="747" spans="1:19" x14ac:dyDescent="0.25">
      <c r="A747" s="2">
        <v>19</v>
      </c>
      <c r="B747" s="3" t="s">
        <v>939</v>
      </c>
      <c r="C747" s="3" t="s">
        <v>930</v>
      </c>
      <c r="D747" s="3" t="s">
        <v>6</v>
      </c>
      <c r="E747" s="3">
        <f>ROWS($D$2:D747)</f>
        <v>746</v>
      </c>
      <c r="F747" s="3" t="str">
        <f t="shared" si="55"/>
        <v/>
      </c>
      <c r="G747" s="3" t="str">
        <f>IFERROR(SMALL($F$2:$F$2998,ROWS($F$2:F747)),"")</f>
        <v/>
      </c>
      <c r="H747" s="3"/>
      <c r="P747" s="6" t="str">
        <f t="shared" si="56"/>
        <v/>
      </c>
      <c r="Q747" s="6" t="str">
        <f t="shared" si="57"/>
        <v/>
      </c>
      <c r="R747" s="6" t="str">
        <f t="shared" si="58"/>
        <v/>
      </c>
      <c r="S747" s="6" t="str">
        <f t="shared" si="59"/>
        <v/>
      </c>
    </row>
    <row r="748" spans="1:19" x14ac:dyDescent="0.25">
      <c r="A748" s="2">
        <v>19</v>
      </c>
      <c r="B748" s="3" t="s">
        <v>940</v>
      </c>
      <c r="C748" s="3" t="s">
        <v>797</v>
      </c>
      <c r="D748" s="3" t="s">
        <v>6</v>
      </c>
      <c r="E748" s="3">
        <f>ROWS($D$2:D748)</f>
        <v>747</v>
      </c>
      <c r="F748" s="3" t="str">
        <f t="shared" si="55"/>
        <v/>
      </c>
      <c r="G748" s="3" t="str">
        <f>IFERROR(SMALL($F$2:$F$2998,ROWS($F$2:F748)),"")</f>
        <v/>
      </c>
      <c r="H748" s="3"/>
      <c r="P748" s="6" t="str">
        <f t="shared" si="56"/>
        <v/>
      </c>
      <c r="Q748" s="6" t="str">
        <f t="shared" si="57"/>
        <v/>
      </c>
      <c r="R748" s="6" t="str">
        <f t="shared" si="58"/>
        <v/>
      </c>
      <c r="S748" s="6" t="str">
        <f t="shared" si="59"/>
        <v/>
      </c>
    </row>
    <row r="749" spans="1:19" x14ac:dyDescent="0.25">
      <c r="A749" s="2">
        <v>8</v>
      </c>
      <c r="B749" s="3" t="s">
        <v>941</v>
      </c>
      <c r="C749" s="3" t="s">
        <v>795</v>
      </c>
      <c r="D749" s="3" t="s">
        <v>6</v>
      </c>
      <c r="E749" s="3">
        <f>ROWS($D$2:D749)</f>
        <v>748</v>
      </c>
      <c r="F749" s="3" t="str">
        <f t="shared" si="55"/>
        <v/>
      </c>
      <c r="G749" s="3" t="str">
        <f>IFERROR(SMALL($F$2:$F$2998,ROWS($F$2:F749)),"")</f>
        <v/>
      </c>
      <c r="H749" s="3"/>
      <c r="P749" s="6" t="str">
        <f t="shared" si="56"/>
        <v/>
      </c>
      <c r="Q749" s="6" t="str">
        <f t="shared" si="57"/>
        <v/>
      </c>
      <c r="R749" s="6" t="str">
        <f t="shared" si="58"/>
        <v/>
      </c>
      <c r="S749" s="6" t="str">
        <f t="shared" si="59"/>
        <v/>
      </c>
    </row>
    <row r="750" spans="1:19" x14ac:dyDescent="0.25">
      <c r="A750" s="2">
        <v>21</v>
      </c>
      <c r="B750" s="3" t="s">
        <v>942</v>
      </c>
      <c r="C750" s="3" t="s">
        <v>856</v>
      </c>
      <c r="D750" s="3" t="s">
        <v>42</v>
      </c>
      <c r="E750" s="3">
        <f>ROWS($D$2:D750)</f>
        <v>749</v>
      </c>
      <c r="F750" s="3" t="str">
        <f t="shared" si="55"/>
        <v/>
      </c>
      <c r="G750" s="3" t="str">
        <f>IFERROR(SMALL($F$2:$F$2998,ROWS($F$2:F750)),"")</f>
        <v/>
      </c>
      <c r="H750" s="3"/>
      <c r="P750" s="6" t="str">
        <f t="shared" si="56"/>
        <v/>
      </c>
      <c r="Q750" s="6" t="str">
        <f t="shared" si="57"/>
        <v/>
      </c>
      <c r="R750" s="6" t="str">
        <f t="shared" si="58"/>
        <v/>
      </c>
      <c r="S750" s="6" t="str">
        <f t="shared" si="59"/>
        <v/>
      </c>
    </row>
    <row r="751" spans="1:19" x14ac:dyDescent="0.25">
      <c r="A751" s="2">
        <v>17</v>
      </c>
      <c r="B751" s="3" t="s">
        <v>943</v>
      </c>
      <c r="C751" s="3" t="s">
        <v>799</v>
      </c>
      <c r="D751" s="3" t="s">
        <v>42</v>
      </c>
      <c r="E751" s="3">
        <f>ROWS($D$2:D751)</f>
        <v>750</v>
      </c>
      <c r="F751" s="3" t="str">
        <f t="shared" si="55"/>
        <v/>
      </c>
      <c r="G751" s="3" t="str">
        <f>IFERROR(SMALL($F$2:$F$2998,ROWS($F$2:F751)),"")</f>
        <v/>
      </c>
      <c r="H751" s="3"/>
      <c r="P751" s="6" t="str">
        <f t="shared" si="56"/>
        <v/>
      </c>
      <c r="Q751" s="6" t="str">
        <f t="shared" si="57"/>
        <v/>
      </c>
      <c r="R751" s="6" t="str">
        <f t="shared" si="58"/>
        <v/>
      </c>
      <c r="S751" s="6" t="str">
        <f t="shared" si="59"/>
        <v/>
      </c>
    </row>
    <row r="752" spans="1:19" x14ac:dyDescent="0.25">
      <c r="A752" s="2">
        <v>19</v>
      </c>
      <c r="B752" s="3" t="s">
        <v>944</v>
      </c>
      <c r="C752" s="3" t="s">
        <v>945</v>
      </c>
      <c r="D752" s="3" t="s">
        <v>6</v>
      </c>
      <c r="E752" s="3">
        <f>ROWS($D$2:D752)</f>
        <v>751</v>
      </c>
      <c r="F752" s="3" t="str">
        <f t="shared" si="55"/>
        <v/>
      </c>
      <c r="G752" s="3" t="str">
        <f>IFERROR(SMALL($F$2:$F$2998,ROWS($F$2:F752)),"")</f>
        <v/>
      </c>
      <c r="H752" s="3"/>
      <c r="P752" s="6" t="str">
        <f t="shared" si="56"/>
        <v/>
      </c>
      <c r="Q752" s="6" t="str">
        <f t="shared" si="57"/>
        <v/>
      </c>
      <c r="R752" s="6" t="str">
        <f t="shared" si="58"/>
        <v/>
      </c>
      <c r="S752" s="6" t="str">
        <f t="shared" si="59"/>
        <v/>
      </c>
    </row>
    <row r="753" spans="1:19" x14ac:dyDescent="0.25">
      <c r="A753" s="2">
        <v>14</v>
      </c>
      <c r="B753" s="3" t="s">
        <v>934</v>
      </c>
      <c r="C753" s="3" t="s">
        <v>935</v>
      </c>
      <c r="D753" s="3" t="s">
        <v>6</v>
      </c>
      <c r="E753" s="3">
        <f>ROWS($D$2:D753)</f>
        <v>752</v>
      </c>
      <c r="F753" s="3" t="str">
        <f t="shared" si="55"/>
        <v/>
      </c>
      <c r="G753" s="3" t="str">
        <f>IFERROR(SMALL($F$2:$F$2998,ROWS($F$2:F753)),"")</f>
        <v/>
      </c>
      <c r="H753" s="3"/>
      <c r="P753" s="6" t="str">
        <f t="shared" si="56"/>
        <v/>
      </c>
      <c r="Q753" s="6" t="str">
        <f t="shared" si="57"/>
        <v/>
      </c>
      <c r="R753" s="6" t="str">
        <f t="shared" si="58"/>
        <v/>
      </c>
      <c r="S753" s="6" t="str">
        <f t="shared" si="59"/>
        <v/>
      </c>
    </row>
    <row r="754" spans="1:19" x14ac:dyDescent="0.25">
      <c r="A754" s="2">
        <v>7</v>
      </c>
      <c r="B754" s="3" t="s">
        <v>946</v>
      </c>
      <c r="C754" s="3" t="s">
        <v>947</v>
      </c>
      <c r="D754" s="3" t="s">
        <v>6</v>
      </c>
      <c r="E754" s="3">
        <f>ROWS($D$2:D754)</f>
        <v>753</v>
      </c>
      <c r="F754" s="3" t="str">
        <f t="shared" si="55"/>
        <v/>
      </c>
      <c r="G754" s="3" t="str">
        <f>IFERROR(SMALL($F$2:$F$2998,ROWS($F$2:F754)),"")</f>
        <v/>
      </c>
      <c r="H754" s="3"/>
      <c r="P754" s="6" t="str">
        <f t="shared" si="56"/>
        <v/>
      </c>
      <c r="Q754" s="6" t="str">
        <f t="shared" si="57"/>
        <v/>
      </c>
      <c r="R754" s="6" t="str">
        <f t="shared" si="58"/>
        <v/>
      </c>
      <c r="S754" s="6" t="str">
        <f t="shared" si="59"/>
        <v/>
      </c>
    </row>
    <row r="755" spans="1:19" x14ac:dyDescent="0.25">
      <c r="A755" s="2">
        <v>9</v>
      </c>
      <c r="B755" s="3" t="s">
        <v>948</v>
      </c>
      <c r="C755" s="3" t="s">
        <v>795</v>
      </c>
      <c r="D755" s="3" t="s">
        <v>6</v>
      </c>
      <c r="E755" s="3">
        <f>ROWS($D$2:D755)</f>
        <v>754</v>
      </c>
      <c r="F755" s="3" t="str">
        <f t="shared" si="55"/>
        <v/>
      </c>
      <c r="G755" s="3" t="str">
        <f>IFERROR(SMALL($F$2:$F$2998,ROWS($F$2:F755)),"")</f>
        <v/>
      </c>
      <c r="H755" s="3"/>
      <c r="P755" s="6" t="str">
        <f t="shared" si="56"/>
        <v/>
      </c>
      <c r="Q755" s="6" t="str">
        <f t="shared" si="57"/>
        <v/>
      </c>
      <c r="R755" s="6" t="str">
        <f t="shared" si="58"/>
        <v/>
      </c>
      <c r="S755" s="6" t="str">
        <f t="shared" si="59"/>
        <v/>
      </c>
    </row>
    <row r="756" spans="1:19" x14ac:dyDescent="0.25">
      <c r="A756" s="2">
        <v>17</v>
      </c>
      <c r="B756" s="3" t="s">
        <v>949</v>
      </c>
      <c r="C756" s="3" t="s">
        <v>797</v>
      </c>
      <c r="D756" s="3" t="s">
        <v>6</v>
      </c>
      <c r="E756" s="3">
        <f>ROWS($D$2:D756)</f>
        <v>755</v>
      </c>
      <c r="F756" s="3" t="str">
        <f t="shared" si="55"/>
        <v/>
      </c>
      <c r="G756" s="3" t="str">
        <f>IFERROR(SMALL($F$2:$F$2998,ROWS($F$2:F756)),"")</f>
        <v/>
      </c>
      <c r="H756" s="3"/>
      <c r="P756" s="6" t="str">
        <f t="shared" si="56"/>
        <v/>
      </c>
      <c r="Q756" s="6" t="str">
        <f t="shared" si="57"/>
        <v/>
      </c>
      <c r="R756" s="6" t="str">
        <f t="shared" si="58"/>
        <v/>
      </c>
      <c r="S756" s="6" t="str">
        <f t="shared" si="59"/>
        <v/>
      </c>
    </row>
    <row r="757" spans="1:19" x14ac:dyDescent="0.25">
      <c r="A757" s="2">
        <v>17</v>
      </c>
      <c r="B757" s="3" t="s">
        <v>950</v>
      </c>
      <c r="C757" s="3" t="s">
        <v>797</v>
      </c>
      <c r="D757" s="3" t="s">
        <v>6</v>
      </c>
      <c r="E757" s="3">
        <f>ROWS($D$2:D757)</f>
        <v>756</v>
      </c>
      <c r="F757" s="3" t="str">
        <f t="shared" si="55"/>
        <v/>
      </c>
      <c r="G757" s="3" t="str">
        <f>IFERROR(SMALL($F$2:$F$2998,ROWS($F$2:F757)),"")</f>
        <v/>
      </c>
      <c r="H757" s="3"/>
      <c r="P757" s="6" t="str">
        <f t="shared" si="56"/>
        <v/>
      </c>
      <c r="Q757" s="6" t="str">
        <f t="shared" si="57"/>
        <v/>
      </c>
      <c r="R757" s="6" t="str">
        <f t="shared" si="58"/>
        <v/>
      </c>
      <c r="S757" s="6" t="str">
        <f t="shared" si="59"/>
        <v/>
      </c>
    </row>
    <row r="758" spans="1:19" x14ac:dyDescent="0.25">
      <c r="A758" s="2">
        <v>18</v>
      </c>
      <c r="B758" s="3" t="s">
        <v>951</v>
      </c>
      <c r="C758" s="3" t="s">
        <v>952</v>
      </c>
      <c r="D758" s="3" t="s">
        <v>6</v>
      </c>
      <c r="E758" s="3">
        <f>ROWS($D$2:D758)</f>
        <v>757</v>
      </c>
      <c r="F758" s="3" t="str">
        <f t="shared" si="55"/>
        <v/>
      </c>
      <c r="G758" s="3" t="str">
        <f>IFERROR(SMALL($F$2:$F$2998,ROWS($F$2:F758)),"")</f>
        <v/>
      </c>
      <c r="H758" s="3"/>
      <c r="P758" s="6" t="str">
        <f t="shared" si="56"/>
        <v/>
      </c>
      <c r="Q758" s="6" t="str">
        <f t="shared" si="57"/>
        <v/>
      </c>
      <c r="R758" s="6" t="str">
        <f t="shared" si="58"/>
        <v/>
      </c>
      <c r="S758" s="6" t="str">
        <f t="shared" si="59"/>
        <v/>
      </c>
    </row>
    <row r="759" spans="1:19" x14ac:dyDescent="0.25">
      <c r="A759" s="2">
        <v>20</v>
      </c>
      <c r="B759" s="3" t="s">
        <v>953</v>
      </c>
      <c r="C759" s="3" t="s">
        <v>803</v>
      </c>
      <c r="D759" s="3" t="s">
        <v>6</v>
      </c>
      <c r="E759" s="3">
        <f>ROWS($D$2:D759)</f>
        <v>758</v>
      </c>
      <c r="F759" s="3" t="str">
        <f t="shared" si="55"/>
        <v/>
      </c>
      <c r="G759" s="3" t="str">
        <f>IFERROR(SMALL($F$2:$F$2998,ROWS($F$2:F759)),"")</f>
        <v/>
      </c>
      <c r="H759" s="3"/>
      <c r="P759" s="6" t="str">
        <f t="shared" si="56"/>
        <v/>
      </c>
      <c r="Q759" s="6" t="str">
        <f t="shared" si="57"/>
        <v/>
      </c>
      <c r="R759" s="6" t="str">
        <f t="shared" si="58"/>
        <v/>
      </c>
      <c r="S759" s="6" t="str">
        <f t="shared" si="59"/>
        <v/>
      </c>
    </row>
    <row r="760" spans="1:19" x14ac:dyDescent="0.25">
      <c r="A760" s="2">
        <v>8</v>
      </c>
      <c r="B760" s="3" t="s">
        <v>954</v>
      </c>
      <c r="C760" s="3" t="s">
        <v>797</v>
      </c>
      <c r="D760" s="3" t="s">
        <v>6</v>
      </c>
      <c r="E760" s="3">
        <f>ROWS($D$2:D760)</f>
        <v>759</v>
      </c>
      <c r="F760" s="3" t="str">
        <f t="shared" si="55"/>
        <v/>
      </c>
      <c r="G760" s="3" t="str">
        <f>IFERROR(SMALL($F$2:$F$2998,ROWS($F$2:F760)),"")</f>
        <v/>
      </c>
      <c r="H760" s="3"/>
      <c r="P760" s="6" t="str">
        <f t="shared" si="56"/>
        <v/>
      </c>
      <c r="Q760" s="6" t="str">
        <f t="shared" si="57"/>
        <v/>
      </c>
      <c r="R760" s="6" t="str">
        <f t="shared" si="58"/>
        <v/>
      </c>
      <c r="S760" s="6" t="str">
        <f t="shared" si="59"/>
        <v/>
      </c>
    </row>
    <row r="761" spans="1:19" x14ac:dyDescent="0.25">
      <c r="A761" s="2">
        <v>18</v>
      </c>
      <c r="B761" s="3" t="s">
        <v>955</v>
      </c>
      <c r="C761" s="3" t="s">
        <v>803</v>
      </c>
      <c r="D761" s="3" t="s">
        <v>6</v>
      </c>
      <c r="E761" s="3">
        <f>ROWS($D$2:D761)</f>
        <v>760</v>
      </c>
      <c r="F761" s="3" t="str">
        <f t="shared" si="55"/>
        <v/>
      </c>
      <c r="G761" s="3" t="str">
        <f>IFERROR(SMALL($F$2:$F$2998,ROWS($F$2:F761)),"")</f>
        <v/>
      </c>
      <c r="H761" s="3"/>
      <c r="P761" s="6" t="str">
        <f t="shared" si="56"/>
        <v/>
      </c>
      <c r="Q761" s="6" t="str">
        <f t="shared" si="57"/>
        <v/>
      </c>
      <c r="R761" s="6" t="str">
        <f t="shared" si="58"/>
        <v/>
      </c>
      <c r="S761" s="6" t="str">
        <f t="shared" si="59"/>
        <v/>
      </c>
    </row>
    <row r="762" spans="1:19" x14ac:dyDescent="0.25">
      <c r="A762" s="2">
        <v>20</v>
      </c>
      <c r="B762" s="3" t="s">
        <v>956</v>
      </c>
      <c r="C762" s="3" t="s">
        <v>797</v>
      </c>
      <c r="D762" s="3" t="s">
        <v>6</v>
      </c>
      <c r="E762" s="3">
        <f>ROWS($D$2:D762)</f>
        <v>761</v>
      </c>
      <c r="F762" s="3" t="str">
        <f t="shared" si="55"/>
        <v/>
      </c>
      <c r="G762" s="3" t="str">
        <f>IFERROR(SMALL($F$2:$F$2998,ROWS($F$2:F762)),"")</f>
        <v/>
      </c>
      <c r="H762" s="3"/>
      <c r="P762" s="6" t="str">
        <f t="shared" si="56"/>
        <v/>
      </c>
      <c r="Q762" s="6" t="str">
        <f t="shared" si="57"/>
        <v/>
      </c>
      <c r="R762" s="6" t="str">
        <f t="shared" si="58"/>
        <v/>
      </c>
      <c r="S762" s="6" t="str">
        <f t="shared" si="59"/>
        <v/>
      </c>
    </row>
    <row r="763" spans="1:19" x14ac:dyDescent="0.25">
      <c r="A763" s="2">
        <v>19</v>
      </c>
      <c r="B763" s="3" t="s">
        <v>934</v>
      </c>
      <c r="C763" s="3" t="s">
        <v>797</v>
      </c>
      <c r="D763" s="3" t="s">
        <v>6</v>
      </c>
      <c r="E763" s="3">
        <f>ROWS($D$2:D763)</f>
        <v>762</v>
      </c>
      <c r="F763" s="3" t="str">
        <f t="shared" si="55"/>
        <v/>
      </c>
      <c r="G763" s="3" t="str">
        <f>IFERROR(SMALL($F$2:$F$2998,ROWS($F$2:F763)),"")</f>
        <v/>
      </c>
      <c r="H763" s="3"/>
      <c r="P763" s="6" t="str">
        <f t="shared" si="56"/>
        <v/>
      </c>
      <c r="Q763" s="6" t="str">
        <f t="shared" si="57"/>
        <v/>
      </c>
      <c r="R763" s="6" t="str">
        <f t="shared" si="58"/>
        <v/>
      </c>
      <c r="S763" s="6" t="str">
        <f t="shared" si="59"/>
        <v/>
      </c>
    </row>
    <row r="764" spans="1:19" x14ac:dyDescent="0.25">
      <c r="A764" s="2">
        <v>20</v>
      </c>
      <c r="B764" s="3" t="s">
        <v>957</v>
      </c>
      <c r="C764" s="3" t="s">
        <v>797</v>
      </c>
      <c r="D764" s="3" t="s">
        <v>6</v>
      </c>
      <c r="E764" s="3">
        <f>ROWS($D$2:D764)</f>
        <v>763</v>
      </c>
      <c r="F764" s="3" t="str">
        <f t="shared" si="55"/>
        <v/>
      </c>
      <c r="G764" s="3" t="str">
        <f>IFERROR(SMALL($F$2:$F$2998,ROWS($F$2:F764)),"")</f>
        <v/>
      </c>
      <c r="H764" s="3"/>
      <c r="P764" s="6" t="str">
        <f t="shared" si="56"/>
        <v/>
      </c>
      <c r="Q764" s="6" t="str">
        <f t="shared" si="57"/>
        <v/>
      </c>
      <c r="R764" s="6" t="str">
        <f t="shared" si="58"/>
        <v/>
      </c>
      <c r="S764" s="6" t="str">
        <f t="shared" si="59"/>
        <v/>
      </c>
    </row>
    <row r="765" spans="1:19" x14ac:dyDescent="0.25">
      <c r="A765" s="2">
        <v>19</v>
      </c>
      <c r="B765" s="3" t="s">
        <v>958</v>
      </c>
      <c r="C765" s="3" t="s">
        <v>856</v>
      </c>
      <c r="D765" s="3" t="s">
        <v>42</v>
      </c>
      <c r="E765" s="3">
        <f>ROWS($D$2:D765)</f>
        <v>764</v>
      </c>
      <c r="F765" s="3" t="str">
        <f t="shared" si="55"/>
        <v/>
      </c>
      <c r="G765" s="3" t="str">
        <f>IFERROR(SMALL($F$2:$F$2998,ROWS($F$2:F765)),"")</f>
        <v/>
      </c>
      <c r="H765" s="3"/>
      <c r="P765" s="6" t="str">
        <f t="shared" si="56"/>
        <v/>
      </c>
      <c r="Q765" s="6" t="str">
        <f t="shared" si="57"/>
        <v/>
      </c>
      <c r="R765" s="6" t="str">
        <f t="shared" si="58"/>
        <v/>
      </c>
      <c r="S765" s="6" t="str">
        <f t="shared" si="59"/>
        <v/>
      </c>
    </row>
    <row r="766" spans="1:19" x14ac:dyDescent="0.25">
      <c r="A766" s="2">
        <v>18</v>
      </c>
      <c r="B766" s="3" t="s">
        <v>959</v>
      </c>
      <c r="C766" s="3" t="s">
        <v>799</v>
      </c>
      <c r="D766" s="3" t="s">
        <v>42</v>
      </c>
      <c r="E766" s="3">
        <f>ROWS($D$2:D766)</f>
        <v>765</v>
      </c>
      <c r="F766" s="3" t="str">
        <f t="shared" si="55"/>
        <v/>
      </c>
      <c r="G766" s="3" t="str">
        <f>IFERROR(SMALL($F$2:$F$2998,ROWS($F$2:F766)),"")</f>
        <v/>
      </c>
      <c r="H766" s="3"/>
      <c r="P766" s="6" t="str">
        <f t="shared" si="56"/>
        <v/>
      </c>
      <c r="Q766" s="6" t="str">
        <f t="shared" si="57"/>
        <v/>
      </c>
      <c r="R766" s="6" t="str">
        <f t="shared" si="58"/>
        <v/>
      </c>
      <c r="S766" s="6" t="str">
        <f t="shared" si="59"/>
        <v/>
      </c>
    </row>
    <row r="767" spans="1:19" x14ac:dyDescent="0.25">
      <c r="A767" s="2">
        <v>19</v>
      </c>
      <c r="B767" s="3" t="s">
        <v>960</v>
      </c>
      <c r="C767" s="3" t="s">
        <v>803</v>
      </c>
      <c r="D767" s="3" t="s">
        <v>6</v>
      </c>
      <c r="E767" s="3">
        <f>ROWS($D$2:D767)</f>
        <v>766</v>
      </c>
      <c r="F767" s="3" t="str">
        <f t="shared" si="55"/>
        <v/>
      </c>
      <c r="G767" s="3" t="str">
        <f>IFERROR(SMALL($F$2:$F$2998,ROWS($F$2:F767)),"")</f>
        <v/>
      </c>
      <c r="H767" s="3"/>
      <c r="P767" s="6" t="str">
        <f t="shared" si="56"/>
        <v/>
      </c>
      <c r="Q767" s="6" t="str">
        <f t="shared" si="57"/>
        <v/>
      </c>
      <c r="R767" s="6" t="str">
        <f t="shared" si="58"/>
        <v/>
      </c>
      <c r="S767" s="6" t="str">
        <f t="shared" si="59"/>
        <v/>
      </c>
    </row>
    <row r="768" spans="1:19" x14ac:dyDescent="0.25">
      <c r="A768" s="2">
        <v>19</v>
      </c>
      <c r="B768" s="3" t="s">
        <v>961</v>
      </c>
      <c r="C768" s="3" t="s">
        <v>799</v>
      </c>
      <c r="D768" s="3" t="s">
        <v>42</v>
      </c>
      <c r="E768" s="3">
        <f>ROWS($D$2:D768)</f>
        <v>767</v>
      </c>
      <c r="F768" s="3" t="str">
        <f t="shared" si="55"/>
        <v/>
      </c>
      <c r="G768" s="3" t="str">
        <f>IFERROR(SMALL($F$2:$F$2998,ROWS($F$2:F768)),"")</f>
        <v/>
      </c>
      <c r="H768" s="3"/>
      <c r="P768" s="6" t="str">
        <f t="shared" si="56"/>
        <v/>
      </c>
      <c r="Q768" s="6" t="str">
        <f t="shared" si="57"/>
        <v/>
      </c>
      <c r="R768" s="6" t="str">
        <f t="shared" si="58"/>
        <v/>
      </c>
      <c r="S768" s="6" t="str">
        <f t="shared" si="59"/>
        <v/>
      </c>
    </row>
    <row r="769" spans="1:19" x14ac:dyDescent="0.25">
      <c r="A769" s="2">
        <v>20</v>
      </c>
      <c r="B769" s="3" t="s">
        <v>890</v>
      </c>
      <c r="C769" s="3" t="s">
        <v>856</v>
      </c>
      <c r="D769" s="3" t="s">
        <v>42</v>
      </c>
      <c r="E769" s="3">
        <f>ROWS($D$2:D769)</f>
        <v>768</v>
      </c>
      <c r="F769" s="3" t="str">
        <f t="shared" si="55"/>
        <v/>
      </c>
      <c r="G769" s="3" t="str">
        <f>IFERROR(SMALL($F$2:$F$2998,ROWS($F$2:F769)),"")</f>
        <v/>
      </c>
      <c r="H769" s="3"/>
      <c r="P769" s="6" t="str">
        <f t="shared" si="56"/>
        <v/>
      </c>
      <c r="Q769" s="6" t="str">
        <f t="shared" si="57"/>
        <v/>
      </c>
      <c r="R769" s="6" t="str">
        <f t="shared" si="58"/>
        <v/>
      </c>
      <c r="S769" s="6" t="str">
        <f t="shared" si="59"/>
        <v/>
      </c>
    </row>
    <row r="770" spans="1:19" x14ac:dyDescent="0.25">
      <c r="A770" s="2">
        <v>8</v>
      </c>
      <c r="B770" s="3" t="s">
        <v>962</v>
      </c>
      <c r="C770" s="3" t="s">
        <v>839</v>
      </c>
      <c r="D770" s="3" t="s">
        <v>42</v>
      </c>
      <c r="E770" s="3">
        <f>ROWS($D$2:D770)</f>
        <v>769</v>
      </c>
      <c r="F770" s="3" t="str">
        <f t="shared" ref="F770:F833" si="60">IF($K$6=D770,E770,"")</f>
        <v/>
      </c>
      <c r="G770" s="3" t="str">
        <f>IFERROR(SMALL($F$2:$F$2998,ROWS($F$2:F770)),"")</f>
        <v/>
      </c>
      <c r="H770" s="3"/>
      <c r="P770" s="6" t="str">
        <f t="shared" si="56"/>
        <v/>
      </c>
      <c r="Q770" s="6" t="str">
        <f t="shared" si="57"/>
        <v/>
      </c>
      <c r="R770" s="6" t="str">
        <f t="shared" si="58"/>
        <v/>
      </c>
      <c r="S770" s="6" t="str">
        <f t="shared" si="59"/>
        <v/>
      </c>
    </row>
    <row r="771" spans="1:19" x14ac:dyDescent="0.25">
      <c r="A771" s="2">
        <v>19</v>
      </c>
      <c r="B771" s="3" t="s">
        <v>963</v>
      </c>
      <c r="C771" s="3" t="s">
        <v>856</v>
      </c>
      <c r="D771" s="3" t="s">
        <v>42</v>
      </c>
      <c r="E771" s="3">
        <f>ROWS($D$2:D771)</f>
        <v>770</v>
      </c>
      <c r="F771" s="3" t="str">
        <f t="shared" si="60"/>
        <v/>
      </c>
      <c r="G771" s="3" t="str">
        <f>IFERROR(SMALL($F$2:$F$2998,ROWS($F$2:F771)),"")</f>
        <v/>
      </c>
      <c r="H771" s="3"/>
      <c r="P771" s="6" t="str">
        <f t="shared" si="56"/>
        <v/>
      </c>
      <c r="Q771" s="6" t="str">
        <f t="shared" si="57"/>
        <v/>
      </c>
      <c r="R771" s="6" t="str">
        <f t="shared" si="58"/>
        <v/>
      </c>
      <c r="S771" s="6" t="str">
        <f t="shared" si="59"/>
        <v/>
      </c>
    </row>
    <row r="772" spans="1:19" x14ac:dyDescent="0.25">
      <c r="A772" s="2">
        <v>20</v>
      </c>
      <c r="B772" s="3" t="s">
        <v>98</v>
      </c>
      <c r="C772" s="3" t="s">
        <v>68</v>
      </c>
      <c r="D772" s="3" t="s">
        <v>42</v>
      </c>
      <c r="E772" s="3">
        <f>ROWS($D$2:D772)</f>
        <v>771</v>
      </c>
      <c r="F772" s="3" t="str">
        <f t="shared" si="60"/>
        <v/>
      </c>
      <c r="G772" s="3" t="str">
        <f>IFERROR(SMALL($F$2:$F$2998,ROWS($F$2:F772)),"")</f>
        <v/>
      </c>
      <c r="H772" s="3"/>
      <c r="P772" s="6" t="str">
        <f t="shared" ref="P772:P835" si="61">IFERROR(INDEX($A$2:$D$2998,G770,4),"")</f>
        <v/>
      </c>
      <c r="Q772" s="6" t="str">
        <f t="shared" ref="Q772:Q835" si="62">IFERROR(INDEX($A$2:$D$2998,G770,3),"")</f>
        <v/>
      </c>
      <c r="R772" s="6" t="str">
        <f t="shared" ref="R772:R835" si="63">IFERROR(INDEX($A$2:$D$2998,G770,2),"")</f>
        <v/>
      </c>
      <c r="S772" s="6" t="str">
        <f t="shared" ref="S772:S835" si="64">IFERROR(INDEX($A$2:$D$2998,G770,1),"")</f>
        <v/>
      </c>
    </row>
    <row r="773" spans="1:19" x14ac:dyDescent="0.25">
      <c r="A773" s="2">
        <v>20</v>
      </c>
      <c r="B773" s="3" t="s">
        <v>964</v>
      </c>
      <c r="C773" s="3" t="s">
        <v>938</v>
      </c>
      <c r="D773" s="3" t="s">
        <v>42</v>
      </c>
      <c r="E773" s="3">
        <f>ROWS($D$2:D773)</f>
        <v>772</v>
      </c>
      <c r="F773" s="3" t="str">
        <f t="shared" si="60"/>
        <v/>
      </c>
      <c r="G773" s="3" t="str">
        <f>IFERROR(SMALL($F$2:$F$2998,ROWS($F$2:F773)),"")</f>
        <v/>
      </c>
      <c r="H773" s="3"/>
      <c r="P773" s="6" t="str">
        <f t="shared" si="61"/>
        <v/>
      </c>
      <c r="Q773" s="6" t="str">
        <f t="shared" si="62"/>
        <v/>
      </c>
      <c r="R773" s="6" t="str">
        <f t="shared" si="63"/>
        <v/>
      </c>
      <c r="S773" s="6" t="str">
        <f t="shared" si="64"/>
        <v/>
      </c>
    </row>
    <row r="774" spans="1:19" x14ac:dyDescent="0.25">
      <c r="A774" s="2">
        <v>20</v>
      </c>
      <c r="B774" s="3" t="s">
        <v>965</v>
      </c>
      <c r="C774" s="3" t="s">
        <v>966</v>
      </c>
      <c r="D774" s="3" t="s">
        <v>42</v>
      </c>
      <c r="E774" s="3">
        <f>ROWS($D$2:D774)</f>
        <v>773</v>
      </c>
      <c r="F774" s="3" t="str">
        <f t="shared" si="60"/>
        <v/>
      </c>
      <c r="G774" s="3" t="str">
        <f>IFERROR(SMALL($F$2:$F$2998,ROWS($F$2:F774)),"")</f>
        <v/>
      </c>
      <c r="H774" s="3"/>
      <c r="P774" s="6" t="str">
        <f t="shared" si="61"/>
        <v/>
      </c>
      <c r="Q774" s="6" t="str">
        <f t="shared" si="62"/>
        <v/>
      </c>
      <c r="R774" s="6" t="str">
        <f t="shared" si="63"/>
        <v/>
      </c>
      <c r="S774" s="6" t="str">
        <f t="shared" si="64"/>
        <v/>
      </c>
    </row>
    <row r="775" spans="1:19" x14ac:dyDescent="0.25">
      <c r="A775" s="2">
        <v>19</v>
      </c>
      <c r="B775" s="3" t="s">
        <v>967</v>
      </c>
      <c r="C775" s="3" t="s">
        <v>856</v>
      </c>
      <c r="D775" s="3" t="s">
        <v>42</v>
      </c>
      <c r="E775" s="3">
        <f>ROWS($D$2:D775)</f>
        <v>774</v>
      </c>
      <c r="F775" s="3" t="str">
        <f t="shared" si="60"/>
        <v/>
      </c>
      <c r="G775" s="3" t="str">
        <f>IFERROR(SMALL($F$2:$F$2998,ROWS($F$2:F775)),"")</f>
        <v/>
      </c>
      <c r="H775" s="3"/>
      <c r="P775" s="6" t="str">
        <f t="shared" si="61"/>
        <v/>
      </c>
      <c r="Q775" s="6" t="str">
        <f t="shared" si="62"/>
        <v/>
      </c>
      <c r="R775" s="6" t="str">
        <f t="shared" si="63"/>
        <v/>
      </c>
      <c r="S775" s="6" t="str">
        <f t="shared" si="64"/>
        <v/>
      </c>
    </row>
    <row r="776" spans="1:19" x14ac:dyDescent="0.25">
      <c r="A776" s="2">
        <v>16</v>
      </c>
      <c r="B776" s="3" t="s">
        <v>968</v>
      </c>
      <c r="C776" s="3" t="s">
        <v>797</v>
      </c>
      <c r="D776" s="3" t="s">
        <v>6</v>
      </c>
      <c r="E776" s="3">
        <f>ROWS($D$2:D776)</f>
        <v>775</v>
      </c>
      <c r="F776" s="3" t="str">
        <f t="shared" si="60"/>
        <v/>
      </c>
      <c r="G776" s="3" t="str">
        <f>IFERROR(SMALL($F$2:$F$2998,ROWS($F$2:F776)),"")</f>
        <v/>
      </c>
      <c r="H776" s="3"/>
      <c r="P776" s="6" t="str">
        <f t="shared" si="61"/>
        <v/>
      </c>
      <c r="Q776" s="6" t="str">
        <f t="shared" si="62"/>
        <v/>
      </c>
      <c r="R776" s="6" t="str">
        <f t="shared" si="63"/>
        <v/>
      </c>
      <c r="S776" s="6" t="str">
        <f t="shared" si="64"/>
        <v/>
      </c>
    </row>
    <row r="777" spans="1:19" x14ac:dyDescent="0.25">
      <c r="A777" s="2">
        <v>19</v>
      </c>
      <c r="B777" s="3" t="s">
        <v>122</v>
      </c>
      <c r="C777" s="3" t="s">
        <v>123</v>
      </c>
      <c r="D777" s="3" t="s">
        <v>42</v>
      </c>
      <c r="E777" s="3">
        <f>ROWS($D$2:D777)</f>
        <v>776</v>
      </c>
      <c r="F777" s="3" t="str">
        <f t="shared" si="60"/>
        <v/>
      </c>
      <c r="G777" s="3" t="str">
        <f>IFERROR(SMALL($F$2:$F$2998,ROWS($F$2:F777)),"")</f>
        <v/>
      </c>
      <c r="H777" s="3"/>
      <c r="P777" s="6" t="str">
        <f t="shared" si="61"/>
        <v/>
      </c>
      <c r="Q777" s="6" t="str">
        <f t="shared" si="62"/>
        <v/>
      </c>
      <c r="R777" s="6" t="str">
        <f t="shared" si="63"/>
        <v/>
      </c>
      <c r="S777" s="6" t="str">
        <f t="shared" si="64"/>
        <v/>
      </c>
    </row>
    <row r="778" spans="1:19" x14ac:dyDescent="0.25">
      <c r="A778" s="2">
        <v>19</v>
      </c>
      <c r="B778" s="3" t="s">
        <v>196</v>
      </c>
      <c r="C778" s="3" t="s">
        <v>80</v>
      </c>
      <c r="D778" s="3" t="s">
        <v>42</v>
      </c>
      <c r="E778" s="3">
        <f>ROWS($D$2:D778)</f>
        <v>777</v>
      </c>
      <c r="F778" s="3" t="str">
        <f t="shared" si="60"/>
        <v/>
      </c>
      <c r="G778" s="3" t="str">
        <f>IFERROR(SMALL($F$2:$F$2998,ROWS($F$2:F778)),"")</f>
        <v/>
      </c>
      <c r="H778" s="3"/>
      <c r="P778" s="6" t="str">
        <f t="shared" si="61"/>
        <v/>
      </c>
      <c r="Q778" s="6" t="str">
        <f t="shared" si="62"/>
        <v/>
      </c>
      <c r="R778" s="6" t="str">
        <f t="shared" si="63"/>
        <v/>
      </c>
      <c r="S778" s="6" t="str">
        <f t="shared" si="64"/>
        <v/>
      </c>
    </row>
    <row r="779" spans="1:19" x14ac:dyDescent="0.25">
      <c r="A779" s="2">
        <v>19</v>
      </c>
      <c r="B779" s="3" t="s">
        <v>144</v>
      </c>
      <c r="C779" s="3" t="s">
        <v>73</v>
      </c>
      <c r="D779" s="3" t="s">
        <v>42</v>
      </c>
      <c r="E779" s="3">
        <f>ROWS($D$2:D779)</f>
        <v>778</v>
      </c>
      <c r="F779" s="3" t="str">
        <f t="shared" si="60"/>
        <v/>
      </c>
      <c r="G779" s="3" t="str">
        <f>IFERROR(SMALL($F$2:$F$2998,ROWS($F$2:F779)),"")</f>
        <v/>
      </c>
      <c r="H779" s="3"/>
      <c r="P779" s="6" t="str">
        <f t="shared" si="61"/>
        <v/>
      </c>
      <c r="Q779" s="6" t="str">
        <f t="shared" si="62"/>
        <v/>
      </c>
      <c r="R779" s="6" t="str">
        <f t="shared" si="63"/>
        <v/>
      </c>
      <c r="S779" s="6" t="str">
        <f t="shared" si="64"/>
        <v/>
      </c>
    </row>
    <row r="780" spans="1:19" x14ac:dyDescent="0.25">
      <c r="A780" s="2">
        <v>15</v>
      </c>
      <c r="B780" s="3" t="s">
        <v>969</v>
      </c>
      <c r="C780" s="3" t="s">
        <v>83</v>
      </c>
      <c r="D780" s="3" t="s">
        <v>42</v>
      </c>
      <c r="E780" s="3">
        <f>ROWS($D$2:D780)</f>
        <v>779</v>
      </c>
      <c r="F780" s="3" t="str">
        <f t="shared" si="60"/>
        <v/>
      </c>
      <c r="G780" s="3" t="str">
        <f>IFERROR(SMALL($F$2:$F$2998,ROWS($F$2:F780)),"")</f>
        <v/>
      </c>
      <c r="H780" s="3"/>
      <c r="P780" s="6" t="str">
        <f t="shared" si="61"/>
        <v/>
      </c>
      <c r="Q780" s="6" t="str">
        <f t="shared" si="62"/>
        <v/>
      </c>
      <c r="R780" s="6" t="str">
        <f t="shared" si="63"/>
        <v/>
      </c>
      <c r="S780" s="6" t="str">
        <f t="shared" si="64"/>
        <v/>
      </c>
    </row>
    <row r="781" spans="1:19" x14ac:dyDescent="0.25">
      <c r="A781" s="2">
        <v>19</v>
      </c>
      <c r="B781" s="3" t="s">
        <v>970</v>
      </c>
      <c r="C781" s="3" t="s">
        <v>73</v>
      </c>
      <c r="D781" s="3" t="s">
        <v>42</v>
      </c>
      <c r="E781" s="3">
        <f>ROWS($D$2:D781)</f>
        <v>780</v>
      </c>
      <c r="F781" s="3" t="str">
        <f t="shared" si="60"/>
        <v/>
      </c>
      <c r="G781" s="3" t="str">
        <f>IFERROR(SMALL($F$2:$F$2998,ROWS($F$2:F781)),"")</f>
        <v/>
      </c>
      <c r="H781" s="3"/>
      <c r="P781" s="6" t="str">
        <f t="shared" si="61"/>
        <v/>
      </c>
      <c r="Q781" s="6" t="str">
        <f t="shared" si="62"/>
        <v/>
      </c>
      <c r="R781" s="6" t="str">
        <f t="shared" si="63"/>
        <v/>
      </c>
      <c r="S781" s="6" t="str">
        <f t="shared" si="64"/>
        <v/>
      </c>
    </row>
    <row r="782" spans="1:19" x14ac:dyDescent="0.25">
      <c r="A782" s="2">
        <v>3</v>
      </c>
      <c r="B782" s="3" t="s">
        <v>971</v>
      </c>
      <c r="C782" s="3" t="s">
        <v>972</v>
      </c>
      <c r="D782" s="3" t="s">
        <v>42</v>
      </c>
      <c r="E782" s="3">
        <f>ROWS($D$2:D782)</f>
        <v>781</v>
      </c>
      <c r="F782" s="3" t="str">
        <f t="shared" si="60"/>
        <v/>
      </c>
      <c r="G782" s="3" t="str">
        <f>IFERROR(SMALL($F$2:$F$2998,ROWS($F$2:F782)),"")</f>
        <v/>
      </c>
      <c r="H782" s="3"/>
      <c r="P782" s="6" t="str">
        <f t="shared" si="61"/>
        <v/>
      </c>
      <c r="Q782" s="6" t="str">
        <f t="shared" si="62"/>
        <v/>
      </c>
      <c r="R782" s="6" t="str">
        <f t="shared" si="63"/>
        <v/>
      </c>
      <c r="S782" s="6" t="str">
        <f t="shared" si="64"/>
        <v/>
      </c>
    </row>
    <row r="783" spans="1:19" x14ac:dyDescent="0.25">
      <c r="A783" s="2">
        <v>3</v>
      </c>
      <c r="B783" s="3" t="s">
        <v>973</v>
      </c>
      <c r="C783" s="3" t="s">
        <v>854</v>
      </c>
      <c r="D783" s="3" t="s">
        <v>42</v>
      </c>
      <c r="E783" s="3">
        <f>ROWS($D$2:D783)</f>
        <v>782</v>
      </c>
      <c r="F783" s="3" t="str">
        <f t="shared" si="60"/>
        <v/>
      </c>
      <c r="G783" s="3" t="str">
        <f>IFERROR(SMALL($F$2:$F$2998,ROWS($F$2:F783)),"")</f>
        <v/>
      </c>
      <c r="H783" s="3"/>
      <c r="P783" s="6" t="str">
        <f t="shared" si="61"/>
        <v/>
      </c>
      <c r="Q783" s="6" t="str">
        <f t="shared" si="62"/>
        <v/>
      </c>
      <c r="R783" s="6" t="str">
        <f t="shared" si="63"/>
        <v/>
      </c>
      <c r="S783" s="6" t="str">
        <f t="shared" si="64"/>
        <v/>
      </c>
    </row>
    <row r="784" spans="1:19" x14ac:dyDescent="0.25">
      <c r="A784" s="2">
        <v>18</v>
      </c>
      <c r="B784" s="3" t="s">
        <v>974</v>
      </c>
      <c r="C784" s="3" t="s">
        <v>80</v>
      </c>
      <c r="D784" s="3" t="s">
        <v>42</v>
      </c>
      <c r="E784" s="3">
        <f>ROWS($D$2:D784)</f>
        <v>783</v>
      </c>
      <c r="F784" s="3" t="str">
        <f t="shared" si="60"/>
        <v/>
      </c>
      <c r="G784" s="3" t="str">
        <f>IFERROR(SMALL($F$2:$F$2998,ROWS($F$2:F784)),"")</f>
        <v/>
      </c>
      <c r="H784" s="3"/>
      <c r="P784" s="6" t="str">
        <f t="shared" si="61"/>
        <v/>
      </c>
      <c r="Q784" s="6" t="str">
        <f t="shared" si="62"/>
        <v/>
      </c>
      <c r="R784" s="6" t="str">
        <f t="shared" si="63"/>
        <v/>
      </c>
      <c r="S784" s="6" t="str">
        <f t="shared" si="64"/>
        <v/>
      </c>
    </row>
    <row r="785" spans="1:19" x14ac:dyDescent="0.25">
      <c r="A785" s="2">
        <v>19</v>
      </c>
      <c r="B785" s="3" t="s">
        <v>975</v>
      </c>
      <c r="C785" s="3" t="s">
        <v>68</v>
      </c>
      <c r="D785" s="3" t="s">
        <v>42</v>
      </c>
      <c r="E785" s="3">
        <f>ROWS($D$2:D785)</f>
        <v>784</v>
      </c>
      <c r="F785" s="3" t="str">
        <f t="shared" si="60"/>
        <v/>
      </c>
      <c r="G785" s="3" t="str">
        <f>IFERROR(SMALL($F$2:$F$2998,ROWS($F$2:F785)),"")</f>
        <v/>
      </c>
      <c r="H785" s="3"/>
      <c r="P785" s="6" t="str">
        <f t="shared" si="61"/>
        <v/>
      </c>
      <c r="Q785" s="6" t="str">
        <f t="shared" si="62"/>
        <v/>
      </c>
      <c r="R785" s="6" t="str">
        <f t="shared" si="63"/>
        <v/>
      </c>
      <c r="S785" s="6" t="str">
        <f t="shared" si="64"/>
        <v/>
      </c>
    </row>
    <row r="786" spans="1:19" x14ac:dyDescent="0.25">
      <c r="A786" s="2">
        <v>19</v>
      </c>
      <c r="B786" s="3" t="s">
        <v>976</v>
      </c>
      <c r="C786" s="3" t="s">
        <v>760</v>
      </c>
      <c r="D786" s="3" t="s">
        <v>16</v>
      </c>
      <c r="E786" s="3">
        <f>ROWS($D$2:D786)</f>
        <v>785</v>
      </c>
      <c r="F786" s="3">
        <f t="shared" si="60"/>
        <v>785</v>
      </c>
      <c r="G786" s="3" t="str">
        <f>IFERROR(SMALL($F$2:$F$2998,ROWS($F$2:F786)),"")</f>
        <v/>
      </c>
      <c r="H786" s="3"/>
      <c r="P786" s="6" t="str">
        <f t="shared" si="61"/>
        <v/>
      </c>
      <c r="Q786" s="6" t="str">
        <f t="shared" si="62"/>
        <v/>
      </c>
      <c r="R786" s="6" t="str">
        <f t="shared" si="63"/>
        <v/>
      </c>
      <c r="S786" s="6" t="str">
        <f t="shared" si="64"/>
        <v/>
      </c>
    </row>
    <row r="787" spans="1:19" x14ac:dyDescent="0.25">
      <c r="A787" s="2">
        <v>13</v>
      </c>
      <c r="B787" s="3" t="s">
        <v>977</v>
      </c>
      <c r="C787" s="3" t="s">
        <v>68</v>
      </c>
      <c r="D787" s="3" t="s">
        <v>42</v>
      </c>
      <c r="E787" s="3">
        <f>ROWS($D$2:D787)</f>
        <v>786</v>
      </c>
      <c r="F787" s="3" t="str">
        <f t="shared" si="60"/>
        <v/>
      </c>
      <c r="G787" s="3" t="str">
        <f>IFERROR(SMALL($F$2:$F$2998,ROWS($F$2:F787)),"")</f>
        <v/>
      </c>
      <c r="H787" s="3"/>
      <c r="P787" s="6" t="str">
        <f t="shared" si="61"/>
        <v/>
      </c>
      <c r="Q787" s="6" t="str">
        <f t="shared" si="62"/>
        <v/>
      </c>
      <c r="R787" s="6" t="str">
        <f t="shared" si="63"/>
        <v/>
      </c>
      <c r="S787" s="6" t="str">
        <f t="shared" si="64"/>
        <v/>
      </c>
    </row>
    <row r="788" spans="1:19" x14ac:dyDescent="0.25">
      <c r="A788" s="2">
        <v>12</v>
      </c>
      <c r="B788" s="3" t="s">
        <v>149</v>
      </c>
      <c r="C788" s="3" t="s">
        <v>73</v>
      </c>
      <c r="D788" s="3" t="s">
        <v>42</v>
      </c>
      <c r="E788" s="3">
        <f>ROWS($D$2:D788)</f>
        <v>787</v>
      </c>
      <c r="F788" s="3" t="str">
        <f t="shared" si="60"/>
        <v/>
      </c>
      <c r="G788" s="3" t="str">
        <f>IFERROR(SMALL($F$2:$F$2998,ROWS($F$2:F788)),"")</f>
        <v/>
      </c>
      <c r="H788" s="3"/>
      <c r="P788" s="6" t="str">
        <f t="shared" si="61"/>
        <v/>
      </c>
      <c r="Q788" s="6" t="str">
        <f t="shared" si="62"/>
        <v/>
      </c>
      <c r="R788" s="6" t="str">
        <f t="shared" si="63"/>
        <v/>
      </c>
      <c r="S788" s="6" t="str">
        <f t="shared" si="64"/>
        <v/>
      </c>
    </row>
    <row r="789" spans="1:19" x14ac:dyDescent="0.25">
      <c r="A789" s="2">
        <v>7</v>
      </c>
      <c r="B789" s="3" t="s">
        <v>978</v>
      </c>
      <c r="C789" s="3" t="s">
        <v>73</v>
      </c>
      <c r="D789" s="3" t="s">
        <v>42</v>
      </c>
      <c r="E789" s="3">
        <f>ROWS($D$2:D789)</f>
        <v>788</v>
      </c>
      <c r="F789" s="3" t="str">
        <f t="shared" si="60"/>
        <v/>
      </c>
      <c r="G789" s="3" t="str">
        <f>IFERROR(SMALL($F$2:$F$2998,ROWS($F$2:F789)),"")</f>
        <v/>
      </c>
      <c r="H789" s="3"/>
      <c r="P789" s="6" t="str">
        <f t="shared" si="61"/>
        <v/>
      </c>
      <c r="Q789" s="6" t="str">
        <f t="shared" si="62"/>
        <v/>
      </c>
      <c r="R789" s="6" t="str">
        <f t="shared" si="63"/>
        <v/>
      </c>
      <c r="S789" s="6" t="str">
        <f t="shared" si="64"/>
        <v/>
      </c>
    </row>
    <row r="790" spans="1:19" x14ac:dyDescent="0.25">
      <c r="A790" s="2">
        <v>21</v>
      </c>
      <c r="B790" s="3" t="s">
        <v>979</v>
      </c>
      <c r="C790" s="3" t="s">
        <v>787</v>
      </c>
      <c r="D790" s="3" t="s">
        <v>42</v>
      </c>
      <c r="E790" s="3">
        <f>ROWS($D$2:D790)</f>
        <v>789</v>
      </c>
      <c r="F790" s="3" t="str">
        <f t="shared" si="60"/>
        <v/>
      </c>
      <c r="G790" s="3" t="str">
        <f>IFERROR(SMALL($F$2:$F$2998,ROWS($F$2:F790)),"")</f>
        <v/>
      </c>
      <c r="H790" s="3"/>
      <c r="P790" s="6" t="str">
        <f t="shared" si="61"/>
        <v/>
      </c>
      <c r="Q790" s="6" t="str">
        <f t="shared" si="62"/>
        <v/>
      </c>
      <c r="R790" s="6" t="str">
        <f t="shared" si="63"/>
        <v/>
      </c>
      <c r="S790" s="6" t="str">
        <f t="shared" si="64"/>
        <v/>
      </c>
    </row>
    <row r="791" spans="1:19" x14ac:dyDescent="0.25">
      <c r="A791" s="2">
        <v>18</v>
      </c>
      <c r="B791" s="3" t="s">
        <v>980</v>
      </c>
      <c r="C791" s="3" t="s">
        <v>856</v>
      </c>
      <c r="D791" s="3" t="s">
        <v>42</v>
      </c>
      <c r="E791" s="3">
        <f>ROWS($D$2:D791)</f>
        <v>790</v>
      </c>
      <c r="F791" s="3" t="str">
        <f t="shared" si="60"/>
        <v/>
      </c>
      <c r="G791" s="3" t="str">
        <f>IFERROR(SMALL($F$2:$F$2998,ROWS($F$2:F791)),"")</f>
        <v/>
      </c>
      <c r="H791" s="3"/>
      <c r="P791" s="6" t="str">
        <f t="shared" si="61"/>
        <v/>
      </c>
      <c r="Q791" s="6" t="str">
        <f t="shared" si="62"/>
        <v/>
      </c>
      <c r="R791" s="6" t="str">
        <f t="shared" si="63"/>
        <v/>
      </c>
      <c r="S791" s="6" t="str">
        <f t="shared" si="64"/>
        <v/>
      </c>
    </row>
    <row r="792" spans="1:19" x14ac:dyDescent="0.25">
      <c r="A792" s="2">
        <v>19</v>
      </c>
      <c r="B792" s="3" t="s">
        <v>981</v>
      </c>
      <c r="C792" s="3" t="s">
        <v>799</v>
      </c>
      <c r="D792" s="3" t="s">
        <v>42</v>
      </c>
      <c r="E792" s="3">
        <f>ROWS($D$2:D792)</f>
        <v>791</v>
      </c>
      <c r="F792" s="3" t="str">
        <f t="shared" si="60"/>
        <v/>
      </c>
      <c r="G792" s="3" t="str">
        <f>IFERROR(SMALL($F$2:$F$2998,ROWS($F$2:F792)),"")</f>
        <v/>
      </c>
      <c r="H792" s="3"/>
      <c r="P792" s="6" t="str">
        <f t="shared" si="61"/>
        <v/>
      </c>
      <c r="Q792" s="6" t="str">
        <f t="shared" si="62"/>
        <v/>
      </c>
      <c r="R792" s="6" t="str">
        <f t="shared" si="63"/>
        <v/>
      </c>
      <c r="S792" s="6" t="str">
        <f t="shared" si="64"/>
        <v/>
      </c>
    </row>
    <row r="793" spans="1:19" x14ac:dyDescent="0.25">
      <c r="A793" s="2">
        <v>19</v>
      </c>
      <c r="B793" s="3" t="s">
        <v>982</v>
      </c>
      <c r="C793" s="3" t="s">
        <v>134</v>
      </c>
      <c r="D793" s="3" t="s">
        <v>42</v>
      </c>
      <c r="E793" s="3">
        <f>ROWS($D$2:D793)</f>
        <v>792</v>
      </c>
      <c r="F793" s="3" t="str">
        <f t="shared" si="60"/>
        <v/>
      </c>
      <c r="G793" s="3" t="str">
        <f>IFERROR(SMALL($F$2:$F$2998,ROWS($F$2:F793)),"")</f>
        <v/>
      </c>
      <c r="H793" s="3"/>
      <c r="P793" s="6" t="str">
        <f t="shared" si="61"/>
        <v/>
      </c>
      <c r="Q793" s="6" t="str">
        <f t="shared" si="62"/>
        <v/>
      </c>
      <c r="R793" s="6" t="str">
        <f t="shared" si="63"/>
        <v/>
      </c>
      <c r="S793" s="6" t="str">
        <f t="shared" si="64"/>
        <v/>
      </c>
    </row>
    <row r="794" spans="1:19" x14ac:dyDescent="0.25">
      <c r="A794" s="2">
        <v>12</v>
      </c>
      <c r="B794" s="3" t="s">
        <v>983</v>
      </c>
      <c r="C794" s="3" t="s">
        <v>73</v>
      </c>
      <c r="D794" s="3" t="s">
        <v>42</v>
      </c>
      <c r="E794" s="3">
        <f>ROWS($D$2:D794)</f>
        <v>793</v>
      </c>
      <c r="F794" s="3" t="str">
        <f t="shared" si="60"/>
        <v/>
      </c>
      <c r="G794" s="3" t="str">
        <f>IFERROR(SMALL($F$2:$F$2998,ROWS($F$2:F794)),"")</f>
        <v/>
      </c>
      <c r="H794" s="3"/>
      <c r="P794" s="6" t="str">
        <f t="shared" si="61"/>
        <v/>
      </c>
      <c r="Q794" s="6" t="str">
        <f t="shared" si="62"/>
        <v/>
      </c>
      <c r="R794" s="6" t="str">
        <f t="shared" si="63"/>
        <v/>
      </c>
      <c r="S794" s="6" t="str">
        <f t="shared" si="64"/>
        <v/>
      </c>
    </row>
    <row r="795" spans="1:19" x14ac:dyDescent="0.25">
      <c r="A795" s="2">
        <v>19</v>
      </c>
      <c r="B795" s="3" t="s">
        <v>984</v>
      </c>
      <c r="C795" s="3" t="s">
        <v>985</v>
      </c>
      <c r="D795" s="3" t="s">
        <v>42</v>
      </c>
      <c r="E795" s="3">
        <f>ROWS($D$2:D795)</f>
        <v>794</v>
      </c>
      <c r="F795" s="3" t="str">
        <f t="shared" si="60"/>
        <v/>
      </c>
      <c r="G795" s="3" t="str">
        <f>IFERROR(SMALL($F$2:$F$2998,ROWS($F$2:F795)),"")</f>
        <v/>
      </c>
      <c r="H795" s="3"/>
      <c r="P795" s="6" t="str">
        <f t="shared" si="61"/>
        <v/>
      </c>
      <c r="Q795" s="6" t="str">
        <f t="shared" si="62"/>
        <v/>
      </c>
      <c r="R795" s="6" t="str">
        <f t="shared" si="63"/>
        <v/>
      </c>
      <c r="S795" s="6" t="str">
        <f t="shared" si="64"/>
        <v/>
      </c>
    </row>
    <row r="796" spans="1:19" x14ac:dyDescent="0.25">
      <c r="A796" s="2">
        <v>19</v>
      </c>
      <c r="B796" s="3" t="s">
        <v>986</v>
      </c>
      <c r="C796" s="3" t="s">
        <v>96</v>
      </c>
      <c r="D796" s="3" t="s">
        <v>42</v>
      </c>
      <c r="E796" s="3">
        <f>ROWS($D$2:D796)</f>
        <v>795</v>
      </c>
      <c r="F796" s="3" t="str">
        <f t="shared" si="60"/>
        <v/>
      </c>
      <c r="G796" s="3" t="str">
        <f>IFERROR(SMALL($F$2:$F$2998,ROWS($F$2:F796)),"")</f>
        <v/>
      </c>
      <c r="H796" s="3"/>
      <c r="P796" s="6" t="str">
        <f t="shared" si="61"/>
        <v/>
      </c>
      <c r="Q796" s="6" t="str">
        <f t="shared" si="62"/>
        <v/>
      </c>
      <c r="R796" s="6" t="str">
        <f t="shared" si="63"/>
        <v/>
      </c>
      <c r="S796" s="6" t="str">
        <f t="shared" si="64"/>
        <v/>
      </c>
    </row>
    <row r="797" spans="1:19" x14ac:dyDescent="0.25">
      <c r="A797" s="2">
        <v>19</v>
      </c>
      <c r="B797" s="3" t="s">
        <v>987</v>
      </c>
      <c r="C797" s="3" t="s">
        <v>70</v>
      </c>
      <c r="D797" s="3" t="s">
        <v>42</v>
      </c>
      <c r="E797" s="3">
        <f>ROWS($D$2:D797)</f>
        <v>796</v>
      </c>
      <c r="F797" s="3" t="str">
        <f t="shared" si="60"/>
        <v/>
      </c>
      <c r="G797" s="3" t="str">
        <f>IFERROR(SMALL($F$2:$F$2998,ROWS($F$2:F797)),"")</f>
        <v/>
      </c>
      <c r="H797" s="3"/>
      <c r="P797" s="6" t="str">
        <f t="shared" si="61"/>
        <v/>
      </c>
      <c r="Q797" s="6" t="str">
        <f t="shared" si="62"/>
        <v/>
      </c>
      <c r="R797" s="6" t="str">
        <f t="shared" si="63"/>
        <v/>
      </c>
      <c r="S797" s="6" t="str">
        <f t="shared" si="64"/>
        <v/>
      </c>
    </row>
    <row r="798" spans="1:19" x14ac:dyDescent="0.25">
      <c r="A798" s="2">
        <v>16</v>
      </c>
      <c r="B798" s="3" t="s">
        <v>988</v>
      </c>
      <c r="C798" s="3" t="s">
        <v>83</v>
      </c>
      <c r="D798" s="3" t="s">
        <v>42</v>
      </c>
      <c r="E798" s="3">
        <f>ROWS($D$2:D798)</f>
        <v>797</v>
      </c>
      <c r="F798" s="3" t="str">
        <f t="shared" si="60"/>
        <v/>
      </c>
      <c r="G798" s="3" t="str">
        <f>IFERROR(SMALL($F$2:$F$2998,ROWS($F$2:F798)),"")</f>
        <v/>
      </c>
      <c r="H798" s="3"/>
      <c r="P798" s="6" t="str">
        <f t="shared" si="61"/>
        <v/>
      </c>
      <c r="Q798" s="6" t="str">
        <f t="shared" si="62"/>
        <v/>
      </c>
      <c r="R798" s="6" t="str">
        <f t="shared" si="63"/>
        <v/>
      </c>
      <c r="S798" s="6" t="str">
        <f t="shared" si="64"/>
        <v/>
      </c>
    </row>
    <row r="799" spans="1:19" x14ac:dyDescent="0.25">
      <c r="A799" s="2">
        <v>18</v>
      </c>
      <c r="B799" s="3" t="s">
        <v>989</v>
      </c>
      <c r="C799" s="3" t="s">
        <v>990</v>
      </c>
      <c r="D799" s="3" t="s">
        <v>42</v>
      </c>
      <c r="E799" s="3">
        <f>ROWS($D$2:D799)</f>
        <v>798</v>
      </c>
      <c r="F799" s="3" t="str">
        <f t="shared" si="60"/>
        <v/>
      </c>
      <c r="G799" s="3" t="str">
        <f>IFERROR(SMALL($F$2:$F$2998,ROWS($F$2:F799)),"")</f>
        <v/>
      </c>
      <c r="H799" s="3"/>
      <c r="P799" s="6" t="str">
        <f t="shared" si="61"/>
        <v/>
      </c>
      <c r="Q799" s="6" t="str">
        <f t="shared" si="62"/>
        <v/>
      </c>
      <c r="R799" s="6" t="str">
        <f t="shared" si="63"/>
        <v/>
      </c>
      <c r="S799" s="6" t="str">
        <f t="shared" si="64"/>
        <v/>
      </c>
    </row>
    <row r="800" spans="1:19" x14ac:dyDescent="0.25">
      <c r="A800" s="2">
        <v>7</v>
      </c>
      <c r="B800" s="3" t="s">
        <v>991</v>
      </c>
      <c r="C800" s="3" t="s">
        <v>782</v>
      </c>
      <c r="D800" s="3" t="s">
        <v>42</v>
      </c>
      <c r="E800" s="3">
        <f>ROWS($D$2:D800)</f>
        <v>799</v>
      </c>
      <c r="F800" s="3" t="str">
        <f t="shared" si="60"/>
        <v/>
      </c>
      <c r="G800" s="3" t="str">
        <f>IFERROR(SMALL($F$2:$F$2998,ROWS($F$2:F800)),"")</f>
        <v/>
      </c>
      <c r="H800" s="3"/>
      <c r="P800" s="6" t="str">
        <f t="shared" si="61"/>
        <v/>
      </c>
      <c r="Q800" s="6" t="str">
        <f t="shared" si="62"/>
        <v/>
      </c>
      <c r="R800" s="6" t="str">
        <f t="shared" si="63"/>
        <v/>
      </c>
      <c r="S800" s="6" t="str">
        <f t="shared" si="64"/>
        <v/>
      </c>
    </row>
    <row r="801" spans="1:19" x14ac:dyDescent="0.25">
      <c r="A801" s="2">
        <v>19</v>
      </c>
      <c r="B801" s="3" t="s">
        <v>992</v>
      </c>
      <c r="C801" s="3" t="s">
        <v>787</v>
      </c>
      <c r="D801" s="3" t="s">
        <v>42</v>
      </c>
      <c r="E801" s="3">
        <f>ROWS($D$2:D801)</f>
        <v>800</v>
      </c>
      <c r="F801" s="3" t="str">
        <f t="shared" si="60"/>
        <v/>
      </c>
      <c r="G801" s="3" t="str">
        <f>IFERROR(SMALL($F$2:$F$2998,ROWS($F$2:F801)),"")</f>
        <v/>
      </c>
      <c r="H801" s="3"/>
      <c r="P801" s="6" t="str">
        <f t="shared" si="61"/>
        <v/>
      </c>
      <c r="Q801" s="6" t="str">
        <f t="shared" si="62"/>
        <v/>
      </c>
      <c r="R801" s="6" t="str">
        <f t="shared" si="63"/>
        <v/>
      </c>
      <c r="S801" s="6" t="str">
        <f t="shared" si="64"/>
        <v/>
      </c>
    </row>
    <row r="802" spans="1:19" x14ac:dyDescent="0.25">
      <c r="A802" s="2">
        <v>18</v>
      </c>
      <c r="B802" s="3" t="s">
        <v>977</v>
      </c>
      <c r="C802" s="3" t="s">
        <v>73</v>
      </c>
      <c r="D802" s="3" t="s">
        <v>42</v>
      </c>
      <c r="E802" s="3">
        <f>ROWS($D$2:D802)</f>
        <v>801</v>
      </c>
      <c r="F802" s="3" t="str">
        <f t="shared" si="60"/>
        <v/>
      </c>
      <c r="G802" s="3" t="str">
        <f>IFERROR(SMALL($F$2:$F$2998,ROWS($F$2:F802)),"")</f>
        <v/>
      </c>
      <c r="H802" s="3"/>
      <c r="P802" s="6" t="str">
        <f t="shared" si="61"/>
        <v/>
      </c>
      <c r="Q802" s="6" t="str">
        <f t="shared" si="62"/>
        <v/>
      </c>
      <c r="R802" s="6" t="str">
        <f t="shared" si="63"/>
        <v/>
      </c>
      <c r="S802" s="6" t="str">
        <f t="shared" si="64"/>
        <v/>
      </c>
    </row>
    <row r="803" spans="1:19" x14ac:dyDescent="0.25">
      <c r="A803" s="2">
        <v>8</v>
      </c>
      <c r="B803" s="3" t="s">
        <v>993</v>
      </c>
      <c r="C803" s="3" t="s">
        <v>68</v>
      </c>
      <c r="D803" s="3" t="s">
        <v>42</v>
      </c>
      <c r="E803" s="3">
        <f>ROWS($D$2:D803)</f>
        <v>802</v>
      </c>
      <c r="F803" s="3" t="str">
        <f t="shared" si="60"/>
        <v/>
      </c>
      <c r="G803" s="3" t="str">
        <f>IFERROR(SMALL($F$2:$F$2998,ROWS($F$2:F803)),"")</f>
        <v/>
      </c>
      <c r="H803" s="3"/>
      <c r="P803" s="6" t="str">
        <f t="shared" si="61"/>
        <v/>
      </c>
      <c r="Q803" s="6" t="str">
        <f t="shared" si="62"/>
        <v/>
      </c>
      <c r="R803" s="6" t="str">
        <f t="shared" si="63"/>
        <v/>
      </c>
      <c r="S803" s="6" t="str">
        <f t="shared" si="64"/>
        <v/>
      </c>
    </row>
    <row r="804" spans="1:19" x14ac:dyDescent="0.25">
      <c r="A804" s="2">
        <v>13</v>
      </c>
      <c r="B804" s="3" t="s">
        <v>994</v>
      </c>
      <c r="C804" s="3" t="s">
        <v>995</v>
      </c>
      <c r="D804" s="3" t="s">
        <v>42</v>
      </c>
      <c r="E804" s="3">
        <f>ROWS($D$2:D804)</f>
        <v>803</v>
      </c>
      <c r="F804" s="3" t="str">
        <f t="shared" si="60"/>
        <v/>
      </c>
      <c r="G804" s="3" t="str">
        <f>IFERROR(SMALL($F$2:$F$2998,ROWS($F$2:F804)),"")</f>
        <v/>
      </c>
      <c r="H804" s="3"/>
      <c r="P804" s="6" t="str">
        <f t="shared" si="61"/>
        <v/>
      </c>
      <c r="Q804" s="6" t="str">
        <f t="shared" si="62"/>
        <v/>
      </c>
      <c r="R804" s="6" t="str">
        <f t="shared" si="63"/>
        <v/>
      </c>
      <c r="S804" s="6" t="str">
        <f t="shared" si="64"/>
        <v/>
      </c>
    </row>
    <row r="805" spans="1:19" x14ac:dyDescent="0.25">
      <c r="A805" s="2">
        <v>5</v>
      </c>
      <c r="B805" s="3" t="s">
        <v>996</v>
      </c>
      <c r="C805" s="3" t="s">
        <v>111</v>
      </c>
      <c r="D805" s="3" t="s">
        <v>42</v>
      </c>
      <c r="E805" s="3">
        <f>ROWS($D$2:D805)</f>
        <v>804</v>
      </c>
      <c r="F805" s="3" t="str">
        <f t="shared" si="60"/>
        <v/>
      </c>
      <c r="G805" s="3" t="str">
        <f>IFERROR(SMALL($F$2:$F$2998,ROWS($F$2:F805)),"")</f>
        <v/>
      </c>
      <c r="H805" s="3"/>
      <c r="P805" s="6" t="str">
        <f t="shared" si="61"/>
        <v/>
      </c>
      <c r="Q805" s="6" t="str">
        <f t="shared" si="62"/>
        <v/>
      </c>
      <c r="R805" s="6" t="str">
        <f t="shared" si="63"/>
        <v/>
      </c>
      <c r="S805" s="6" t="str">
        <f t="shared" si="64"/>
        <v/>
      </c>
    </row>
    <row r="806" spans="1:19" x14ac:dyDescent="0.25">
      <c r="A806" s="2">
        <v>5</v>
      </c>
      <c r="B806" s="3" t="s">
        <v>997</v>
      </c>
      <c r="C806" s="3" t="s">
        <v>80</v>
      </c>
      <c r="D806" s="3" t="s">
        <v>42</v>
      </c>
      <c r="E806" s="3">
        <f>ROWS($D$2:D806)</f>
        <v>805</v>
      </c>
      <c r="F806" s="3" t="str">
        <f t="shared" si="60"/>
        <v/>
      </c>
      <c r="G806" s="3" t="str">
        <f>IFERROR(SMALL($F$2:$F$2998,ROWS($F$2:F806)),"")</f>
        <v/>
      </c>
      <c r="H806" s="3"/>
      <c r="P806" s="6" t="str">
        <f t="shared" si="61"/>
        <v/>
      </c>
      <c r="Q806" s="6" t="str">
        <f t="shared" si="62"/>
        <v/>
      </c>
      <c r="R806" s="6" t="str">
        <f t="shared" si="63"/>
        <v/>
      </c>
      <c r="S806" s="6" t="str">
        <f t="shared" si="64"/>
        <v/>
      </c>
    </row>
    <row r="807" spans="1:19" x14ac:dyDescent="0.25">
      <c r="A807" s="2">
        <v>20</v>
      </c>
      <c r="B807" s="3" t="s">
        <v>991</v>
      </c>
      <c r="C807" s="3" t="s">
        <v>782</v>
      </c>
      <c r="D807" s="3" t="s">
        <v>42</v>
      </c>
      <c r="E807" s="3">
        <f>ROWS($D$2:D807)</f>
        <v>806</v>
      </c>
      <c r="F807" s="3" t="str">
        <f t="shared" si="60"/>
        <v/>
      </c>
      <c r="G807" s="3" t="str">
        <f>IFERROR(SMALL($F$2:$F$2998,ROWS($F$2:F807)),"")</f>
        <v/>
      </c>
      <c r="H807" s="3"/>
      <c r="P807" s="6" t="str">
        <f t="shared" si="61"/>
        <v/>
      </c>
      <c r="Q807" s="6" t="str">
        <f t="shared" si="62"/>
        <v/>
      </c>
      <c r="R807" s="6" t="str">
        <f t="shared" si="63"/>
        <v/>
      </c>
      <c r="S807" s="6" t="str">
        <f t="shared" si="64"/>
        <v/>
      </c>
    </row>
    <row r="808" spans="1:19" x14ac:dyDescent="0.25">
      <c r="A808" s="2">
        <v>8</v>
      </c>
      <c r="B808" s="3" t="s">
        <v>998</v>
      </c>
      <c r="C808" s="3" t="s">
        <v>842</v>
      </c>
      <c r="D808" s="3" t="s">
        <v>42</v>
      </c>
      <c r="E808" s="3">
        <f>ROWS($D$2:D808)</f>
        <v>807</v>
      </c>
      <c r="F808" s="3" t="str">
        <f t="shared" si="60"/>
        <v/>
      </c>
      <c r="G808" s="3" t="str">
        <f>IFERROR(SMALL($F$2:$F$2998,ROWS($F$2:F808)),"")</f>
        <v/>
      </c>
      <c r="H808" s="3"/>
      <c r="P808" s="6" t="str">
        <f t="shared" si="61"/>
        <v/>
      </c>
      <c r="Q808" s="6" t="str">
        <f t="shared" si="62"/>
        <v/>
      </c>
      <c r="R808" s="6" t="str">
        <f t="shared" si="63"/>
        <v/>
      </c>
      <c r="S808" s="6" t="str">
        <f t="shared" si="64"/>
        <v/>
      </c>
    </row>
    <row r="809" spans="1:19" x14ac:dyDescent="0.25">
      <c r="A809" s="2">
        <v>4</v>
      </c>
      <c r="B809" s="3" t="s">
        <v>999</v>
      </c>
      <c r="C809" s="3" t="s">
        <v>999</v>
      </c>
      <c r="D809" s="3" t="s">
        <v>28</v>
      </c>
      <c r="E809" s="3">
        <f>ROWS($D$2:D809)</f>
        <v>808</v>
      </c>
      <c r="F809" s="3" t="str">
        <f t="shared" si="60"/>
        <v/>
      </c>
      <c r="G809" s="3" t="str">
        <f>IFERROR(SMALL($F$2:$F$2998,ROWS($F$2:F809)),"")</f>
        <v/>
      </c>
      <c r="H809" s="3"/>
      <c r="P809" s="6" t="str">
        <f t="shared" si="61"/>
        <v/>
      </c>
      <c r="Q809" s="6" t="str">
        <f t="shared" si="62"/>
        <v/>
      </c>
      <c r="R809" s="6" t="str">
        <f t="shared" si="63"/>
        <v/>
      </c>
      <c r="S809" s="6" t="str">
        <f t="shared" si="64"/>
        <v/>
      </c>
    </row>
    <row r="810" spans="1:19" x14ac:dyDescent="0.25">
      <c r="A810" s="2">
        <v>21</v>
      </c>
      <c r="B810" s="3" t="s">
        <v>1000</v>
      </c>
      <c r="C810" s="3" t="s">
        <v>938</v>
      </c>
      <c r="D810" s="3" t="s">
        <v>42</v>
      </c>
      <c r="E810" s="3">
        <f>ROWS($D$2:D810)</f>
        <v>809</v>
      </c>
      <c r="F810" s="3" t="str">
        <f t="shared" si="60"/>
        <v/>
      </c>
      <c r="G810" s="3" t="str">
        <f>IFERROR(SMALL($F$2:$F$2998,ROWS($F$2:F810)),"")</f>
        <v/>
      </c>
      <c r="H810" s="3"/>
      <c r="P810" s="6" t="str">
        <f t="shared" si="61"/>
        <v/>
      </c>
      <c r="Q810" s="6" t="str">
        <f t="shared" si="62"/>
        <v/>
      </c>
      <c r="R810" s="6" t="str">
        <f t="shared" si="63"/>
        <v/>
      </c>
      <c r="S810" s="6" t="str">
        <f t="shared" si="64"/>
        <v/>
      </c>
    </row>
    <row r="811" spans="1:19" x14ac:dyDescent="0.25">
      <c r="A811" s="2">
        <v>9</v>
      </c>
      <c r="B811" s="3" t="s">
        <v>1001</v>
      </c>
      <c r="C811" s="3" t="s">
        <v>1002</v>
      </c>
      <c r="D811" s="3" t="s">
        <v>42</v>
      </c>
      <c r="E811" s="3">
        <f>ROWS($D$2:D811)</f>
        <v>810</v>
      </c>
      <c r="F811" s="3" t="str">
        <f t="shared" si="60"/>
        <v/>
      </c>
      <c r="G811" s="3" t="str">
        <f>IFERROR(SMALL($F$2:$F$2998,ROWS($F$2:F811)),"")</f>
        <v/>
      </c>
      <c r="H811" s="3"/>
      <c r="P811" s="6" t="str">
        <f t="shared" si="61"/>
        <v/>
      </c>
      <c r="Q811" s="6" t="str">
        <f t="shared" si="62"/>
        <v/>
      </c>
      <c r="R811" s="6" t="str">
        <f t="shared" si="63"/>
        <v/>
      </c>
      <c r="S811" s="6" t="str">
        <f t="shared" si="64"/>
        <v/>
      </c>
    </row>
    <row r="812" spans="1:19" x14ac:dyDescent="0.25">
      <c r="A812" s="2">
        <v>19</v>
      </c>
      <c r="B812" s="3" t="s">
        <v>1003</v>
      </c>
      <c r="C812" s="3" t="s">
        <v>1004</v>
      </c>
      <c r="D812" s="3" t="s">
        <v>42</v>
      </c>
      <c r="E812" s="3">
        <f>ROWS($D$2:D812)</f>
        <v>811</v>
      </c>
      <c r="F812" s="3" t="str">
        <f t="shared" si="60"/>
        <v/>
      </c>
      <c r="G812" s="3" t="str">
        <f>IFERROR(SMALL($F$2:$F$2998,ROWS($F$2:F812)),"")</f>
        <v/>
      </c>
      <c r="H812" s="3"/>
      <c r="P812" s="6" t="str">
        <f t="shared" si="61"/>
        <v/>
      </c>
      <c r="Q812" s="6" t="str">
        <f t="shared" si="62"/>
        <v/>
      </c>
      <c r="R812" s="6" t="str">
        <f t="shared" si="63"/>
        <v/>
      </c>
      <c r="S812" s="6" t="str">
        <f t="shared" si="64"/>
        <v/>
      </c>
    </row>
    <row r="813" spans="1:19" x14ac:dyDescent="0.25">
      <c r="A813" s="2">
        <v>18</v>
      </c>
      <c r="B813" s="3" t="s">
        <v>1005</v>
      </c>
      <c r="C813" s="3" t="s">
        <v>864</v>
      </c>
      <c r="D813" s="3" t="s">
        <v>42</v>
      </c>
      <c r="E813" s="3">
        <f>ROWS($D$2:D813)</f>
        <v>812</v>
      </c>
      <c r="F813" s="3" t="str">
        <f t="shared" si="60"/>
        <v/>
      </c>
      <c r="G813" s="3" t="str">
        <f>IFERROR(SMALL($F$2:$F$2998,ROWS($F$2:F813)),"")</f>
        <v/>
      </c>
      <c r="H813" s="3"/>
      <c r="P813" s="6" t="str">
        <f t="shared" si="61"/>
        <v/>
      </c>
      <c r="Q813" s="6" t="str">
        <f t="shared" si="62"/>
        <v/>
      </c>
      <c r="R813" s="6" t="str">
        <f t="shared" si="63"/>
        <v/>
      </c>
      <c r="S813" s="6" t="str">
        <f t="shared" si="64"/>
        <v/>
      </c>
    </row>
    <row r="814" spans="1:19" x14ac:dyDescent="0.25">
      <c r="A814" s="2">
        <v>19</v>
      </c>
      <c r="B814" s="3" t="s">
        <v>1006</v>
      </c>
      <c r="C814" s="3" t="s">
        <v>799</v>
      </c>
      <c r="D814" s="3" t="s">
        <v>42</v>
      </c>
      <c r="E814" s="3">
        <f>ROWS($D$2:D814)</f>
        <v>813</v>
      </c>
      <c r="F814" s="3" t="str">
        <f t="shared" si="60"/>
        <v/>
      </c>
      <c r="G814" s="3" t="str">
        <f>IFERROR(SMALL($F$2:$F$2998,ROWS($F$2:F814)),"")</f>
        <v/>
      </c>
      <c r="H814" s="3"/>
      <c r="P814" s="6" t="str">
        <f t="shared" si="61"/>
        <v/>
      </c>
      <c r="Q814" s="6" t="str">
        <f t="shared" si="62"/>
        <v/>
      </c>
      <c r="R814" s="6" t="str">
        <f t="shared" si="63"/>
        <v/>
      </c>
      <c r="S814" s="6" t="str">
        <f t="shared" si="64"/>
        <v/>
      </c>
    </row>
    <row r="815" spans="1:19" x14ac:dyDescent="0.25">
      <c r="A815" s="2">
        <v>19</v>
      </c>
      <c r="B815" s="3" t="s">
        <v>1007</v>
      </c>
      <c r="C815" s="3" t="s">
        <v>1008</v>
      </c>
      <c r="D815" s="3" t="s">
        <v>42</v>
      </c>
      <c r="E815" s="3">
        <f>ROWS($D$2:D815)</f>
        <v>814</v>
      </c>
      <c r="F815" s="3" t="str">
        <f t="shared" si="60"/>
        <v/>
      </c>
      <c r="G815" s="3" t="str">
        <f>IFERROR(SMALL($F$2:$F$2998,ROWS($F$2:F815)),"")</f>
        <v/>
      </c>
      <c r="H815" s="3"/>
      <c r="P815" s="6" t="str">
        <f t="shared" si="61"/>
        <v/>
      </c>
      <c r="Q815" s="6" t="str">
        <f t="shared" si="62"/>
        <v/>
      </c>
      <c r="R815" s="6" t="str">
        <f t="shared" si="63"/>
        <v/>
      </c>
      <c r="S815" s="6" t="str">
        <f t="shared" si="64"/>
        <v/>
      </c>
    </row>
    <row r="816" spans="1:19" x14ac:dyDescent="0.25">
      <c r="A816" s="2">
        <v>19</v>
      </c>
      <c r="B816" s="3" t="s">
        <v>1009</v>
      </c>
      <c r="C816" s="3" t="s">
        <v>893</v>
      </c>
      <c r="D816" s="3" t="s">
        <v>42</v>
      </c>
      <c r="E816" s="3">
        <f>ROWS($D$2:D816)</f>
        <v>815</v>
      </c>
      <c r="F816" s="3" t="str">
        <f t="shared" si="60"/>
        <v/>
      </c>
      <c r="G816" s="3" t="str">
        <f>IFERROR(SMALL($F$2:$F$2998,ROWS($F$2:F816)),"")</f>
        <v/>
      </c>
      <c r="H816" s="3"/>
      <c r="P816" s="6" t="str">
        <f t="shared" si="61"/>
        <v/>
      </c>
      <c r="Q816" s="6" t="str">
        <f t="shared" si="62"/>
        <v/>
      </c>
      <c r="R816" s="6" t="str">
        <f t="shared" si="63"/>
        <v/>
      </c>
      <c r="S816" s="6" t="str">
        <f t="shared" si="64"/>
        <v/>
      </c>
    </row>
    <row r="817" spans="1:19" x14ac:dyDescent="0.25">
      <c r="A817" s="2">
        <v>19</v>
      </c>
      <c r="B817" s="3" t="s">
        <v>1010</v>
      </c>
      <c r="C817" s="3" t="s">
        <v>799</v>
      </c>
      <c r="D817" s="3" t="s">
        <v>42</v>
      </c>
      <c r="E817" s="3">
        <f>ROWS($D$2:D817)</f>
        <v>816</v>
      </c>
      <c r="F817" s="3" t="str">
        <f t="shared" si="60"/>
        <v/>
      </c>
      <c r="G817" s="3" t="str">
        <f>IFERROR(SMALL($F$2:$F$2998,ROWS($F$2:F817)),"")</f>
        <v/>
      </c>
      <c r="H817" s="3"/>
      <c r="P817" s="6" t="str">
        <f t="shared" si="61"/>
        <v/>
      </c>
      <c r="Q817" s="6" t="str">
        <f t="shared" si="62"/>
        <v/>
      </c>
      <c r="R817" s="6" t="str">
        <f t="shared" si="63"/>
        <v/>
      </c>
      <c r="S817" s="6" t="str">
        <f t="shared" si="64"/>
        <v/>
      </c>
    </row>
    <row r="818" spans="1:19" x14ac:dyDescent="0.25">
      <c r="A818" s="2">
        <v>18</v>
      </c>
      <c r="B818" s="3" t="s">
        <v>1011</v>
      </c>
      <c r="C818" s="3" t="s">
        <v>839</v>
      </c>
      <c r="D818" s="3" t="s">
        <v>42</v>
      </c>
      <c r="E818" s="3">
        <f>ROWS($D$2:D818)</f>
        <v>817</v>
      </c>
      <c r="F818" s="3" t="str">
        <f t="shared" si="60"/>
        <v/>
      </c>
      <c r="G818" s="3" t="str">
        <f>IFERROR(SMALL($F$2:$F$2998,ROWS($F$2:F818)),"")</f>
        <v/>
      </c>
      <c r="H818" s="3"/>
      <c r="P818" s="6" t="str">
        <f t="shared" si="61"/>
        <v/>
      </c>
      <c r="Q818" s="6" t="str">
        <f t="shared" si="62"/>
        <v/>
      </c>
      <c r="R818" s="6" t="str">
        <f t="shared" si="63"/>
        <v/>
      </c>
      <c r="S818" s="6" t="str">
        <f t="shared" si="64"/>
        <v/>
      </c>
    </row>
    <row r="819" spans="1:19" x14ac:dyDescent="0.25">
      <c r="A819" s="2">
        <v>5</v>
      </c>
      <c r="B819" s="3" t="s">
        <v>1012</v>
      </c>
      <c r="C819" s="3" t="s">
        <v>1013</v>
      </c>
      <c r="D819" s="3" t="s">
        <v>6</v>
      </c>
      <c r="E819" s="3">
        <f>ROWS($D$2:D819)</f>
        <v>818</v>
      </c>
      <c r="F819" s="3" t="str">
        <f t="shared" si="60"/>
        <v/>
      </c>
      <c r="G819" s="3" t="str">
        <f>IFERROR(SMALL($F$2:$F$2998,ROWS($F$2:F819)),"")</f>
        <v/>
      </c>
      <c r="H819" s="3"/>
      <c r="P819" s="6" t="str">
        <f t="shared" si="61"/>
        <v/>
      </c>
      <c r="Q819" s="6" t="str">
        <f t="shared" si="62"/>
        <v/>
      </c>
      <c r="R819" s="6" t="str">
        <f t="shared" si="63"/>
        <v/>
      </c>
      <c r="S819" s="6" t="str">
        <f t="shared" si="64"/>
        <v/>
      </c>
    </row>
    <row r="820" spans="1:19" x14ac:dyDescent="0.25">
      <c r="A820" s="2">
        <v>20</v>
      </c>
      <c r="B820" s="3" t="s">
        <v>1014</v>
      </c>
      <c r="C820" s="3" t="s">
        <v>893</v>
      </c>
      <c r="D820" s="3" t="s">
        <v>42</v>
      </c>
      <c r="E820" s="3">
        <f>ROWS($D$2:D820)</f>
        <v>819</v>
      </c>
      <c r="F820" s="3" t="str">
        <f t="shared" si="60"/>
        <v/>
      </c>
      <c r="G820" s="3" t="str">
        <f>IFERROR(SMALL($F$2:$F$2998,ROWS($F$2:F820)),"")</f>
        <v/>
      </c>
      <c r="H820" s="3"/>
      <c r="P820" s="6" t="str">
        <f t="shared" si="61"/>
        <v/>
      </c>
      <c r="Q820" s="6" t="str">
        <f t="shared" si="62"/>
        <v/>
      </c>
      <c r="R820" s="6" t="str">
        <f t="shared" si="63"/>
        <v/>
      </c>
      <c r="S820" s="6" t="str">
        <f t="shared" si="64"/>
        <v/>
      </c>
    </row>
    <row r="821" spans="1:19" x14ac:dyDescent="0.25">
      <c r="A821" s="2">
        <v>19</v>
      </c>
      <c r="B821" s="3" t="s">
        <v>1015</v>
      </c>
      <c r="C821" s="3" t="s">
        <v>1016</v>
      </c>
      <c r="D821" s="3" t="s">
        <v>42</v>
      </c>
      <c r="E821" s="3">
        <f>ROWS($D$2:D821)</f>
        <v>820</v>
      </c>
      <c r="F821" s="3" t="str">
        <f t="shared" si="60"/>
        <v/>
      </c>
      <c r="G821" s="3" t="str">
        <f>IFERROR(SMALL($F$2:$F$2998,ROWS($F$2:F821)),"")</f>
        <v/>
      </c>
      <c r="H821" s="3"/>
      <c r="P821" s="6" t="str">
        <f t="shared" si="61"/>
        <v/>
      </c>
      <c r="Q821" s="6" t="str">
        <f t="shared" si="62"/>
        <v/>
      </c>
      <c r="R821" s="6" t="str">
        <f t="shared" si="63"/>
        <v/>
      </c>
      <c r="S821" s="6" t="str">
        <f t="shared" si="64"/>
        <v/>
      </c>
    </row>
    <row r="822" spans="1:19" x14ac:dyDescent="0.25">
      <c r="A822" s="2">
        <v>19</v>
      </c>
      <c r="B822" s="3" t="s">
        <v>1017</v>
      </c>
      <c r="C822" s="3" t="s">
        <v>799</v>
      </c>
      <c r="D822" s="3" t="s">
        <v>42</v>
      </c>
      <c r="E822" s="3">
        <f>ROWS($D$2:D822)</f>
        <v>821</v>
      </c>
      <c r="F822" s="3" t="str">
        <f t="shared" si="60"/>
        <v/>
      </c>
      <c r="G822" s="3" t="str">
        <f>IFERROR(SMALL($F$2:$F$2998,ROWS($F$2:F822)),"")</f>
        <v/>
      </c>
      <c r="H822" s="3"/>
      <c r="P822" s="6" t="str">
        <f t="shared" si="61"/>
        <v/>
      </c>
      <c r="Q822" s="6" t="str">
        <f t="shared" si="62"/>
        <v/>
      </c>
      <c r="R822" s="6" t="str">
        <f t="shared" si="63"/>
        <v/>
      </c>
      <c r="S822" s="6" t="str">
        <f t="shared" si="64"/>
        <v/>
      </c>
    </row>
    <row r="823" spans="1:19" x14ac:dyDescent="0.25">
      <c r="A823" s="2">
        <v>20</v>
      </c>
      <c r="B823" s="3" t="s">
        <v>1018</v>
      </c>
      <c r="C823" s="3" t="s">
        <v>893</v>
      </c>
      <c r="D823" s="3" t="s">
        <v>42</v>
      </c>
      <c r="E823" s="3">
        <f>ROWS($D$2:D823)</f>
        <v>822</v>
      </c>
      <c r="F823" s="3" t="str">
        <f t="shared" si="60"/>
        <v/>
      </c>
      <c r="G823" s="3" t="str">
        <f>IFERROR(SMALL($F$2:$F$2998,ROWS($F$2:F823)),"")</f>
        <v/>
      </c>
      <c r="H823" s="3"/>
      <c r="P823" s="6" t="str">
        <f t="shared" si="61"/>
        <v/>
      </c>
      <c r="Q823" s="6" t="str">
        <f t="shared" si="62"/>
        <v/>
      </c>
      <c r="R823" s="6" t="str">
        <f t="shared" si="63"/>
        <v/>
      </c>
      <c r="S823" s="6" t="str">
        <f t="shared" si="64"/>
        <v/>
      </c>
    </row>
    <row r="824" spans="1:19" x14ac:dyDescent="0.25">
      <c r="A824" s="2">
        <v>17</v>
      </c>
      <c r="B824" s="3" t="s">
        <v>1019</v>
      </c>
      <c r="C824" s="3" t="s">
        <v>1020</v>
      </c>
      <c r="D824" s="3" t="s">
        <v>42</v>
      </c>
      <c r="E824" s="3">
        <f>ROWS($D$2:D824)</f>
        <v>823</v>
      </c>
      <c r="F824" s="3" t="str">
        <f t="shared" si="60"/>
        <v/>
      </c>
      <c r="G824" s="3" t="str">
        <f>IFERROR(SMALL($F$2:$F$2998,ROWS($F$2:F824)),"")</f>
        <v/>
      </c>
      <c r="H824" s="3"/>
      <c r="P824" s="6" t="str">
        <f t="shared" si="61"/>
        <v/>
      </c>
      <c r="Q824" s="6" t="str">
        <f t="shared" si="62"/>
        <v/>
      </c>
      <c r="R824" s="6" t="str">
        <f t="shared" si="63"/>
        <v/>
      </c>
      <c r="S824" s="6" t="str">
        <f t="shared" si="64"/>
        <v/>
      </c>
    </row>
    <row r="825" spans="1:19" x14ac:dyDescent="0.25">
      <c r="A825" s="2">
        <v>20</v>
      </c>
      <c r="B825" s="3" t="s">
        <v>1021</v>
      </c>
      <c r="C825" s="3" t="s">
        <v>1022</v>
      </c>
      <c r="D825" s="3" t="s">
        <v>16</v>
      </c>
      <c r="E825" s="3">
        <f>ROWS($D$2:D825)</f>
        <v>824</v>
      </c>
      <c r="F825" s="3">
        <f t="shared" si="60"/>
        <v>824</v>
      </c>
      <c r="G825" s="3" t="str">
        <f>IFERROR(SMALL($F$2:$F$2998,ROWS($F$2:F825)),"")</f>
        <v/>
      </c>
      <c r="H825" s="3"/>
      <c r="P825" s="6" t="str">
        <f t="shared" si="61"/>
        <v/>
      </c>
      <c r="Q825" s="6" t="str">
        <f t="shared" si="62"/>
        <v/>
      </c>
      <c r="R825" s="6" t="str">
        <f t="shared" si="63"/>
        <v/>
      </c>
      <c r="S825" s="6" t="str">
        <f t="shared" si="64"/>
        <v/>
      </c>
    </row>
    <row r="826" spans="1:19" x14ac:dyDescent="0.25">
      <c r="A826" s="2">
        <v>21</v>
      </c>
      <c r="B826" s="3" t="s">
        <v>1001</v>
      </c>
      <c r="C826" s="3" t="s">
        <v>1023</v>
      </c>
      <c r="D826" s="3" t="s">
        <v>42</v>
      </c>
      <c r="E826" s="3">
        <f>ROWS($D$2:D826)</f>
        <v>825</v>
      </c>
      <c r="F826" s="3" t="str">
        <f t="shared" si="60"/>
        <v/>
      </c>
      <c r="G826" s="3" t="str">
        <f>IFERROR(SMALL($F$2:$F$2998,ROWS($F$2:F826)),"")</f>
        <v/>
      </c>
      <c r="H826" s="3"/>
      <c r="P826" s="6" t="str">
        <f t="shared" si="61"/>
        <v/>
      </c>
      <c r="Q826" s="6" t="str">
        <f t="shared" si="62"/>
        <v/>
      </c>
      <c r="R826" s="6" t="str">
        <f t="shared" si="63"/>
        <v/>
      </c>
      <c r="S826" s="6" t="str">
        <f t="shared" si="64"/>
        <v/>
      </c>
    </row>
    <row r="827" spans="1:19" x14ac:dyDescent="0.25">
      <c r="A827" s="2">
        <v>20</v>
      </c>
      <c r="B827" s="3" t="s">
        <v>1024</v>
      </c>
      <c r="C827" s="3" t="s">
        <v>893</v>
      </c>
      <c r="D827" s="3" t="s">
        <v>42</v>
      </c>
      <c r="E827" s="3">
        <f>ROWS($D$2:D827)</f>
        <v>826</v>
      </c>
      <c r="F827" s="3" t="str">
        <f t="shared" si="60"/>
        <v/>
      </c>
      <c r="G827" s="3" t="str">
        <f>IFERROR(SMALL($F$2:$F$2998,ROWS($F$2:F827)),"")</f>
        <v/>
      </c>
      <c r="H827" s="3"/>
      <c r="P827" s="6" t="str">
        <f t="shared" si="61"/>
        <v/>
      </c>
      <c r="Q827" s="6" t="str">
        <f t="shared" si="62"/>
        <v/>
      </c>
      <c r="R827" s="6" t="str">
        <f t="shared" si="63"/>
        <v/>
      </c>
      <c r="S827" s="6" t="str">
        <f t="shared" si="64"/>
        <v/>
      </c>
    </row>
    <row r="828" spans="1:19" x14ac:dyDescent="0.25">
      <c r="A828" s="2">
        <v>19</v>
      </c>
      <c r="B828" s="3" t="s">
        <v>1025</v>
      </c>
      <c r="C828" s="3" t="s">
        <v>799</v>
      </c>
      <c r="D828" s="3" t="s">
        <v>6</v>
      </c>
      <c r="E828" s="3">
        <f>ROWS($D$2:D828)</f>
        <v>827</v>
      </c>
      <c r="F828" s="3" t="str">
        <f t="shared" si="60"/>
        <v/>
      </c>
      <c r="G828" s="3" t="str">
        <f>IFERROR(SMALL($F$2:$F$2998,ROWS($F$2:F828)),"")</f>
        <v/>
      </c>
      <c r="H828" s="3"/>
      <c r="P828" s="6" t="str">
        <f t="shared" si="61"/>
        <v/>
      </c>
      <c r="Q828" s="6" t="str">
        <f t="shared" si="62"/>
        <v/>
      </c>
      <c r="R828" s="6" t="str">
        <f t="shared" si="63"/>
        <v/>
      </c>
      <c r="S828" s="6" t="str">
        <f t="shared" si="64"/>
        <v/>
      </c>
    </row>
    <row r="829" spans="1:19" x14ac:dyDescent="0.25">
      <c r="A829" s="2">
        <v>20</v>
      </c>
      <c r="B829" s="3" t="s">
        <v>1026</v>
      </c>
      <c r="C829" s="3" t="s">
        <v>839</v>
      </c>
      <c r="D829" s="3" t="s">
        <v>42</v>
      </c>
      <c r="E829" s="3">
        <f>ROWS($D$2:D829)</f>
        <v>828</v>
      </c>
      <c r="F829" s="3" t="str">
        <f t="shared" si="60"/>
        <v/>
      </c>
      <c r="G829" s="3" t="str">
        <f>IFERROR(SMALL($F$2:$F$2998,ROWS($F$2:F829)),"")</f>
        <v/>
      </c>
      <c r="H829" s="3"/>
      <c r="P829" s="6" t="str">
        <f t="shared" si="61"/>
        <v/>
      </c>
      <c r="Q829" s="6" t="str">
        <f t="shared" si="62"/>
        <v/>
      </c>
      <c r="R829" s="6" t="str">
        <f t="shared" si="63"/>
        <v/>
      </c>
      <c r="S829" s="6" t="str">
        <f t="shared" si="64"/>
        <v/>
      </c>
    </row>
    <row r="830" spans="1:19" x14ac:dyDescent="0.25">
      <c r="A830" s="2">
        <v>21</v>
      </c>
      <c r="B830" s="3" t="s">
        <v>1027</v>
      </c>
      <c r="C830" s="3" t="s">
        <v>1004</v>
      </c>
      <c r="D830" s="3" t="s">
        <v>42</v>
      </c>
      <c r="E830" s="3">
        <f>ROWS($D$2:D830)</f>
        <v>829</v>
      </c>
      <c r="F830" s="3" t="str">
        <f t="shared" si="60"/>
        <v/>
      </c>
      <c r="G830" s="3" t="str">
        <f>IFERROR(SMALL($F$2:$F$2998,ROWS($F$2:F830)),"")</f>
        <v/>
      </c>
      <c r="H830" s="3"/>
      <c r="P830" s="6" t="str">
        <f t="shared" si="61"/>
        <v/>
      </c>
      <c r="Q830" s="6" t="str">
        <f t="shared" si="62"/>
        <v/>
      </c>
      <c r="R830" s="6" t="str">
        <f t="shared" si="63"/>
        <v/>
      </c>
      <c r="S830" s="6" t="str">
        <f t="shared" si="64"/>
        <v/>
      </c>
    </row>
    <row r="831" spans="1:19" x14ac:dyDescent="0.25">
      <c r="A831" s="2">
        <v>19</v>
      </c>
      <c r="B831" s="3" t="s">
        <v>1028</v>
      </c>
      <c r="C831" s="3" t="s">
        <v>856</v>
      </c>
      <c r="D831" s="3" t="s">
        <v>42</v>
      </c>
      <c r="E831" s="3">
        <f>ROWS($D$2:D831)</f>
        <v>830</v>
      </c>
      <c r="F831" s="3" t="str">
        <f t="shared" si="60"/>
        <v/>
      </c>
      <c r="G831" s="3" t="str">
        <f>IFERROR(SMALL($F$2:$F$2998,ROWS($F$2:F831)),"")</f>
        <v/>
      </c>
      <c r="H831" s="3"/>
      <c r="P831" s="6" t="str">
        <f t="shared" si="61"/>
        <v/>
      </c>
      <c r="Q831" s="6" t="str">
        <f t="shared" si="62"/>
        <v/>
      </c>
      <c r="R831" s="6" t="str">
        <f t="shared" si="63"/>
        <v/>
      </c>
      <c r="S831" s="6" t="str">
        <f t="shared" si="64"/>
        <v/>
      </c>
    </row>
    <row r="832" spans="1:19" x14ac:dyDescent="0.25">
      <c r="A832" s="2">
        <v>18</v>
      </c>
      <c r="B832" s="3" t="s">
        <v>1029</v>
      </c>
      <c r="C832" s="3" t="s">
        <v>856</v>
      </c>
      <c r="D832" s="3" t="s">
        <v>42</v>
      </c>
      <c r="E832" s="3">
        <f>ROWS($D$2:D832)</f>
        <v>831</v>
      </c>
      <c r="F832" s="3" t="str">
        <f t="shared" si="60"/>
        <v/>
      </c>
      <c r="G832" s="3" t="str">
        <f>IFERROR(SMALL($F$2:$F$2998,ROWS($F$2:F832)),"")</f>
        <v/>
      </c>
      <c r="H832" s="3"/>
      <c r="P832" s="6" t="str">
        <f t="shared" si="61"/>
        <v/>
      </c>
      <c r="Q832" s="6" t="str">
        <f t="shared" si="62"/>
        <v/>
      </c>
      <c r="R832" s="6" t="str">
        <f t="shared" si="63"/>
        <v/>
      </c>
      <c r="S832" s="6" t="str">
        <f t="shared" si="64"/>
        <v/>
      </c>
    </row>
    <row r="833" spans="1:19" x14ac:dyDescent="0.25">
      <c r="A833" s="2">
        <v>18</v>
      </c>
      <c r="B833" s="3" t="s">
        <v>1030</v>
      </c>
      <c r="C833" s="3" t="s">
        <v>1031</v>
      </c>
      <c r="D833" s="3" t="s">
        <v>42</v>
      </c>
      <c r="E833" s="3">
        <f>ROWS($D$2:D833)</f>
        <v>832</v>
      </c>
      <c r="F833" s="3" t="str">
        <f t="shared" si="60"/>
        <v/>
      </c>
      <c r="G833" s="3" t="str">
        <f>IFERROR(SMALL($F$2:$F$2998,ROWS($F$2:F833)),"")</f>
        <v/>
      </c>
      <c r="H833" s="3"/>
      <c r="P833" s="6" t="str">
        <f t="shared" si="61"/>
        <v/>
      </c>
      <c r="Q833" s="6" t="str">
        <f t="shared" si="62"/>
        <v/>
      </c>
      <c r="R833" s="6" t="str">
        <f t="shared" si="63"/>
        <v/>
      </c>
      <c r="S833" s="6" t="str">
        <f t="shared" si="64"/>
        <v/>
      </c>
    </row>
    <row r="834" spans="1:19" x14ac:dyDescent="0.25">
      <c r="A834" s="2">
        <v>9</v>
      </c>
      <c r="B834" s="3" t="s">
        <v>1032</v>
      </c>
      <c r="C834" s="3" t="s">
        <v>1033</v>
      </c>
      <c r="D834" s="3" t="s">
        <v>16</v>
      </c>
      <c r="E834" s="3">
        <f>ROWS($D$2:D834)</f>
        <v>833</v>
      </c>
      <c r="F834" s="3">
        <f t="shared" ref="F834:F897" si="65">IF($K$6=D834,E834,"")</f>
        <v>833</v>
      </c>
      <c r="G834" s="3" t="str">
        <f>IFERROR(SMALL($F$2:$F$2998,ROWS($F$2:F834)),"")</f>
        <v/>
      </c>
      <c r="H834" s="3"/>
      <c r="P834" s="6" t="str">
        <f t="shared" si="61"/>
        <v/>
      </c>
      <c r="Q834" s="6" t="str">
        <f t="shared" si="62"/>
        <v/>
      </c>
      <c r="R834" s="6" t="str">
        <f t="shared" si="63"/>
        <v/>
      </c>
      <c r="S834" s="6" t="str">
        <f t="shared" si="64"/>
        <v/>
      </c>
    </row>
    <row r="835" spans="1:19" x14ac:dyDescent="0.25">
      <c r="A835" s="2">
        <v>19</v>
      </c>
      <c r="B835" s="3" t="s">
        <v>1034</v>
      </c>
      <c r="C835" s="3" t="s">
        <v>1004</v>
      </c>
      <c r="D835" s="3" t="s">
        <v>42</v>
      </c>
      <c r="E835" s="3">
        <f>ROWS($D$2:D835)</f>
        <v>834</v>
      </c>
      <c r="F835" s="3" t="str">
        <f t="shared" si="65"/>
        <v/>
      </c>
      <c r="G835" s="3" t="str">
        <f>IFERROR(SMALL($F$2:$F$2998,ROWS($F$2:F835)),"")</f>
        <v/>
      </c>
      <c r="H835" s="3"/>
      <c r="P835" s="6" t="str">
        <f t="shared" si="61"/>
        <v/>
      </c>
      <c r="Q835" s="6" t="str">
        <f t="shared" si="62"/>
        <v/>
      </c>
      <c r="R835" s="6" t="str">
        <f t="shared" si="63"/>
        <v/>
      </c>
      <c r="S835" s="6" t="str">
        <f t="shared" si="64"/>
        <v/>
      </c>
    </row>
    <row r="836" spans="1:19" x14ac:dyDescent="0.25">
      <c r="A836" s="2">
        <v>14</v>
      </c>
      <c r="B836" s="3" t="s">
        <v>1035</v>
      </c>
      <c r="C836" s="3" t="s">
        <v>1033</v>
      </c>
      <c r="D836" s="3" t="s">
        <v>28</v>
      </c>
      <c r="E836" s="3">
        <f>ROWS($D$2:D836)</f>
        <v>835</v>
      </c>
      <c r="F836" s="3" t="str">
        <f t="shared" si="65"/>
        <v/>
      </c>
      <c r="G836" s="3" t="str">
        <f>IFERROR(SMALL($F$2:$F$2998,ROWS($F$2:F836)),"")</f>
        <v/>
      </c>
      <c r="H836" s="3"/>
      <c r="P836" s="6" t="str">
        <f t="shared" ref="P836:P899" si="66">IFERROR(INDEX($A$2:$D$2998,G834,4),"")</f>
        <v/>
      </c>
      <c r="Q836" s="6" t="str">
        <f t="shared" ref="Q836:Q899" si="67">IFERROR(INDEX($A$2:$D$2998,G834,3),"")</f>
        <v/>
      </c>
      <c r="R836" s="6" t="str">
        <f t="shared" ref="R836:R899" si="68">IFERROR(INDEX($A$2:$D$2998,G834,2),"")</f>
        <v/>
      </c>
      <c r="S836" s="6" t="str">
        <f t="shared" ref="S836:S899" si="69">IFERROR(INDEX($A$2:$D$2998,G834,1),"")</f>
        <v/>
      </c>
    </row>
    <row r="837" spans="1:19" x14ac:dyDescent="0.25">
      <c r="A837" s="2">
        <v>8</v>
      </c>
      <c r="B837" s="3" t="s">
        <v>1036</v>
      </c>
      <c r="C837" s="3" t="s">
        <v>1022</v>
      </c>
      <c r="D837" s="3" t="s">
        <v>16</v>
      </c>
      <c r="E837" s="3">
        <f>ROWS($D$2:D837)</f>
        <v>836</v>
      </c>
      <c r="F837" s="3">
        <f t="shared" si="65"/>
        <v>836</v>
      </c>
      <c r="G837" s="3" t="str">
        <f>IFERROR(SMALL($F$2:$F$2998,ROWS($F$2:F837)),"")</f>
        <v/>
      </c>
      <c r="H837" s="3"/>
      <c r="P837" s="6" t="str">
        <f t="shared" si="66"/>
        <v/>
      </c>
      <c r="Q837" s="6" t="str">
        <f t="shared" si="67"/>
        <v/>
      </c>
      <c r="R837" s="6" t="str">
        <f t="shared" si="68"/>
        <v/>
      </c>
      <c r="S837" s="6" t="str">
        <f t="shared" si="69"/>
        <v/>
      </c>
    </row>
    <row r="838" spans="1:19" x14ac:dyDescent="0.25">
      <c r="A838" s="2">
        <v>17</v>
      </c>
      <c r="B838" s="3" t="s">
        <v>1037</v>
      </c>
      <c r="C838" s="3" t="s">
        <v>1038</v>
      </c>
      <c r="D838" s="3" t="s">
        <v>26</v>
      </c>
      <c r="E838" s="3">
        <f>ROWS($D$2:D838)</f>
        <v>837</v>
      </c>
      <c r="F838" s="3" t="str">
        <f t="shared" si="65"/>
        <v/>
      </c>
      <c r="G838" s="3" t="str">
        <f>IFERROR(SMALL($F$2:$F$2998,ROWS($F$2:F838)),"")</f>
        <v/>
      </c>
      <c r="H838" s="3"/>
      <c r="P838" s="6" t="str">
        <f t="shared" si="66"/>
        <v/>
      </c>
      <c r="Q838" s="6" t="str">
        <f t="shared" si="67"/>
        <v/>
      </c>
      <c r="R838" s="6" t="str">
        <f t="shared" si="68"/>
        <v/>
      </c>
      <c r="S838" s="6" t="str">
        <f t="shared" si="69"/>
        <v/>
      </c>
    </row>
    <row r="839" spans="1:19" x14ac:dyDescent="0.25">
      <c r="A839" s="2">
        <v>18</v>
      </c>
      <c r="B839" s="3" t="s">
        <v>1039</v>
      </c>
      <c r="C839" s="3" t="s">
        <v>1040</v>
      </c>
      <c r="D839" s="3" t="s">
        <v>42</v>
      </c>
      <c r="E839" s="3">
        <f>ROWS($D$2:D839)</f>
        <v>838</v>
      </c>
      <c r="F839" s="3" t="str">
        <f t="shared" si="65"/>
        <v/>
      </c>
      <c r="G839" s="3" t="str">
        <f>IFERROR(SMALL($F$2:$F$2998,ROWS($F$2:F839)),"")</f>
        <v/>
      </c>
      <c r="H839" s="3"/>
      <c r="P839" s="6" t="str">
        <f t="shared" si="66"/>
        <v/>
      </c>
      <c r="Q839" s="6" t="str">
        <f t="shared" si="67"/>
        <v/>
      </c>
      <c r="R839" s="6" t="str">
        <f t="shared" si="68"/>
        <v/>
      </c>
      <c r="S839" s="6" t="str">
        <f t="shared" si="69"/>
        <v/>
      </c>
    </row>
    <row r="840" spans="1:19" x14ac:dyDescent="0.25">
      <c r="A840" s="2">
        <v>20</v>
      </c>
      <c r="B840" s="3" t="s">
        <v>1041</v>
      </c>
      <c r="C840" s="3" t="s">
        <v>966</v>
      </c>
      <c r="D840" s="3" t="s">
        <v>42</v>
      </c>
      <c r="E840" s="3">
        <f>ROWS($D$2:D840)</f>
        <v>839</v>
      </c>
      <c r="F840" s="3" t="str">
        <f t="shared" si="65"/>
        <v/>
      </c>
      <c r="G840" s="3" t="str">
        <f>IFERROR(SMALL($F$2:$F$2998,ROWS($F$2:F840)),"")</f>
        <v/>
      </c>
      <c r="H840" s="3"/>
      <c r="P840" s="6" t="str">
        <f t="shared" si="66"/>
        <v/>
      </c>
      <c r="Q840" s="6" t="str">
        <f t="shared" si="67"/>
        <v/>
      </c>
      <c r="R840" s="6" t="str">
        <f t="shared" si="68"/>
        <v/>
      </c>
      <c r="S840" s="6" t="str">
        <f t="shared" si="69"/>
        <v/>
      </c>
    </row>
    <row r="841" spans="1:19" x14ac:dyDescent="0.25">
      <c r="A841" s="2">
        <v>21</v>
      </c>
      <c r="B841" s="3" t="s">
        <v>1042</v>
      </c>
      <c r="C841" s="3" t="s">
        <v>1043</v>
      </c>
      <c r="D841" s="3" t="s">
        <v>16</v>
      </c>
      <c r="E841" s="3">
        <f>ROWS($D$2:D841)</f>
        <v>840</v>
      </c>
      <c r="F841" s="3">
        <f t="shared" si="65"/>
        <v>840</v>
      </c>
      <c r="G841" s="3" t="str">
        <f>IFERROR(SMALL($F$2:$F$2998,ROWS($F$2:F841)),"")</f>
        <v/>
      </c>
      <c r="H841" s="3"/>
      <c r="P841" s="6" t="str">
        <f t="shared" si="66"/>
        <v/>
      </c>
      <c r="Q841" s="6" t="str">
        <f t="shared" si="67"/>
        <v/>
      </c>
      <c r="R841" s="6" t="str">
        <f t="shared" si="68"/>
        <v/>
      </c>
      <c r="S841" s="6" t="str">
        <f t="shared" si="69"/>
        <v/>
      </c>
    </row>
    <row r="842" spans="1:19" x14ac:dyDescent="0.25">
      <c r="A842" s="2">
        <v>19</v>
      </c>
      <c r="B842" s="3" t="s">
        <v>1044</v>
      </c>
      <c r="C842" s="3" t="s">
        <v>1045</v>
      </c>
      <c r="D842" s="3" t="s">
        <v>6</v>
      </c>
      <c r="E842" s="3">
        <f>ROWS($D$2:D842)</f>
        <v>841</v>
      </c>
      <c r="F842" s="3" t="str">
        <f t="shared" si="65"/>
        <v/>
      </c>
      <c r="G842" s="3" t="str">
        <f>IFERROR(SMALL($F$2:$F$2998,ROWS($F$2:F842)),"")</f>
        <v/>
      </c>
      <c r="H842" s="3"/>
      <c r="P842" s="6" t="str">
        <f t="shared" si="66"/>
        <v/>
      </c>
      <c r="Q842" s="6" t="str">
        <f t="shared" si="67"/>
        <v/>
      </c>
      <c r="R842" s="6" t="str">
        <f t="shared" si="68"/>
        <v/>
      </c>
      <c r="S842" s="6" t="str">
        <f t="shared" si="69"/>
        <v/>
      </c>
    </row>
    <row r="843" spans="1:19" x14ac:dyDescent="0.25">
      <c r="A843" s="2">
        <v>18</v>
      </c>
      <c r="B843" s="3" t="s">
        <v>1046</v>
      </c>
      <c r="C843" s="3" t="s">
        <v>856</v>
      </c>
      <c r="D843" s="3" t="s">
        <v>42</v>
      </c>
      <c r="E843" s="3">
        <f>ROWS($D$2:D843)</f>
        <v>842</v>
      </c>
      <c r="F843" s="3" t="str">
        <f t="shared" si="65"/>
        <v/>
      </c>
      <c r="G843" s="3" t="str">
        <f>IFERROR(SMALL($F$2:$F$2998,ROWS($F$2:F843)),"")</f>
        <v/>
      </c>
      <c r="H843" s="3"/>
      <c r="P843" s="6" t="str">
        <f t="shared" si="66"/>
        <v/>
      </c>
      <c r="Q843" s="6" t="str">
        <f t="shared" si="67"/>
        <v/>
      </c>
      <c r="R843" s="6" t="str">
        <f t="shared" si="68"/>
        <v/>
      </c>
      <c r="S843" s="6" t="str">
        <f t="shared" si="69"/>
        <v/>
      </c>
    </row>
    <row r="844" spans="1:19" x14ac:dyDescent="0.25">
      <c r="A844" s="2">
        <v>21</v>
      </c>
      <c r="B844" s="3" t="s">
        <v>1047</v>
      </c>
      <c r="C844" s="3" t="s">
        <v>1022</v>
      </c>
      <c r="D844" s="3" t="s">
        <v>16</v>
      </c>
      <c r="E844" s="3">
        <f>ROWS($D$2:D844)</f>
        <v>843</v>
      </c>
      <c r="F844" s="3">
        <f t="shared" si="65"/>
        <v>843</v>
      </c>
      <c r="G844" s="3" t="str">
        <f>IFERROR(SMALL($F$2:$F$2998,ROWS($F$2:F844)),"")</f>
        <v/>
      </c>
      <c r="H844" s="3"/>
      <c r="P844" s="6" t="str">
        <f t="shared" si="66"/>
        <v/>
      </c>
      <c r="Q844" s="6" t="str">
        <f t="shared" si="67"/>
        <v/>
      </c>
      <c r="R844" s="6" t="str">
        <f t="shared" si="68"/>
        <v/>
      </c>
      <c r="S844" s="6" t="str">
        <f t="shared" si="69"/>
        <v/>
      </c>
    </row>
    <row r="845" spans="1:19" x14ac:dyDescent="0.25">
      <c r="A845" s="2">
        <v>21</v>
      </c>
      <c r="B845" s="3" t="s">
        <v>1048</v>
      </c>
      <c r="C845" s="3" t="s">
        <v>1049</v>
      </c>
      <c r="D845" s="3" t="s">
        <v>42</v>
      </c>
      <c r="E845" s="3">
        <f>ROWS($D$2:D845)</f>
        <v>844</v>
      </c>
      <c r="F845" s="3" t="str">
        <f t="shared" si="65"/>
        <v/>
      </c>
      <c r="G845" s="3" t="str">
        <f>IFERROR(SMALL($F$2:$F$2998,ROWS($F$2:F845)),"")</f>
        <v/>
      </c>
      <c r="H845" s="3"/>
      <c r="P845" s="6" t="str">
        <f t="shared" si="66"/>
        <v/>
      </c>
      <c r="Q845" s="6" t="str">
        <f t="shared" si="67"/>
        <v/>
      </c>
      <c r="R845" s="6" t="str">
        <f t="shared" si="68"/>
        <v/>
      </c>
      <c r="S845" s="6" t="str">
        <f t="shared" si="69"/>
        <v/>
      </c>
    </row>
    <row r="846" spans="1:19" x14ac:dyDescent="0.25">
      <c r="A846" s="2">
        <v>19</v>
      </c>
      <c r="B846" s="3" t="s">
        <v>1050</v>
      </c>
      <c r="C846" s="3" t="s">
        <v>1051</v>
      </c>
      <c r="D846" s="3" t="s">
        <v>6</v>
      </c>
      <c r="E846" s="3">
        <f>ROWS($D$2:D846)</f>
        <v>845</v>
      </c>
      <c r="F846" s="3" t="str">
        <f t="shared" si="65"/>
        <v/>
      </c>
      <c r="G846" s="3" t="str">
        <f>IFERROR(SMALL($F$2:$F$2998,ROWS($F$2:F846)),"")</f>
        <v/>
      </c>
      <c r="H846" s="3"/>
      <c r="P846" s="6" t="str">
        <f t="shared" si="66"/>
        <v/>
      </c>
      <c r="Q846" s="6" t="str">
        <f t="shared" si="67"/>
        <v/>
      </c>
      <c r="R846" s="6" t="str">
        <f t="shared" si="68"/>
        <v/>
      </c>
      <c r="S846" s="6" t="str">
        <f t="shared" si="69"/>
        <v/>
      </c>
    </row>
    <row r="847" spans="1:19" x14ac:dyDescent="0.25">
      <c r="A847" s="2">
        <v>9</v>
      </c>
      <c r="B847" s="3" t="s">
        <v>1052</v>
      </c>
      <c r="C847" s="3" t="s">
        <v>1022</v>
      </c>
      <c r="D847" s="3" t="s">
        <v>16</v>
      </c>
      <c r="E847" s="3">
        <f>ROWS($D$2:D847)</f>
        <v>846</v>
      </c>
      <c r="F847" s="3">
        <f t="shared" si="65"/>
        <v>846</v>
      </c>
      <c r="G847" s="3" t="str">
        <f>IFERROR(SMALL($F$2:$F$2998,ROWS($F$2:F847)),"")</f>
        <v/>
      </c>
      <c r="H847" s="3"/>
      <c r="P847" s="6" t="str">
        <f t="shared" si="66"/>
        <v/>
      </c>
      <c r="Q847" s="6" t="str">
        <f t="shared" si="67"/>
        <v/>
      </c>
      <c r="R847" s="6" t="str">
        <f t="shared" si="68"/>
        <v/>
      </c>
      <c r="S847" s="6" t="str">
        <f t="shared" si="69"/>
        <v/>
      </c>
    </row>
    <row r="848" spans="1:19" x14ac:dyDescent="0.25">
      <c r="A848" s="2">
        <v>20</v>
      </c>
      <c r="B848" s="3" t="s">
        <v>1053</v>
      </c>
      <c r="C848" s="3" t="s">
        <v>1054</v>
      </c>
      <c r="D848" s="3" t="s">
        <v>16</v>
      </c>
      <c r="E848" s="3">
        <f>ROWS($D$2:D848)</f>
        <v>847</v>
      </c>
      <c r="F848" s="3">
        <f t="shared" si="65"/>
        <v>847</v>
      </c>
      <c r="G848" s="3" t="str">
        <f>IFERROR(SMALL($F$2:$F$2998,ROWS($F$2:F848)),"")</f>
        <v/>
      </c>
      <c r="H848" s="3"/>
      <c r="P848" s="6" t="str">
        <f t="shared" si="66"/>
        <v/>
      </c>
      <c r="Q848" s="6" t="str">
        <f t="shared" si="67"/>
        <v/>
      </c>
      <c r="R848" s="6" t="str">
        <f t="shared" si="68"/>
        <v/>
      </c>
      <c r="S848" s="6" t="str">
        <f t="shared" si="69"/>
        <v/>
      </c>
    </row>
    <row r="849" spans="1:19" x14ac:dyDescent="0.25">
      <c r="A849" s="2">
        <v>16</v>
      </c>
      <c r="B849" s="3" t="s">
        <v>1055</v>
      </c>
      <c r="C849" s="3" t="s">
        <v>1022</v>
      </c>
      <c r="D849" s="3" t="s">
        <v>16</v>
      </c>
      <c r="E849" s="3">
        <f>ROWS($D$2:D849)</f>
        <v>848</v>
      </c>
      <c r="F849" s="3">
        <f t="shared" si="65"/>
        <v>848</v>
      </c>
      <c r="G849" s="3" t="str">
        <f>IFERROR(SMALL($F$2:$F$2998,ROWS($F$2:F849)),"")</f>
        <v/>
      </c>
      <c r="H849" s="3"/>
      <c r="P849" s="6" t="str">
        <f t="shared" si="66"/>
        <v/>
      </c>
      <c r="Q849" s="6" t="str">
        <f t="shared" si="67"/>
        <v/>
      </c>
      <c r="R849" s="6" t="str">
        <f t="shared" si="68"/>
        <v/>
      </c>
      <c r="S849" s="6" t="str">
        <f t="shared" si="69"/>
        <v/>
      </c>
    </row>
    <row r="850" spans="1:19" x14ac:dyDescent="0.25">
      <c r="A850" s="2">
        <v>9</v>
      </c>
      <c r="B850" s="3" t="s">
        <v>1056</v>
      </c>
      <c r="C850" s="3" t="s">
        <v>1057</v>
      </c>
      <c r="D850" s="3" t="s">
        <v>6</v>
      </c>
      <c r="E850" s="3">
        <f>ROWS($D$2:D850)</f>
        <v>849</v>
      </c>
      <c r="F850" s="3" t="str">
        <f t="shared" si="65"/>
        <v/>
      </c>
      <c r="G850" s="3" t="str">
        <f>IFERROR(SMALL($F$2:$F$2998,ROWS($F$2:F850)),"")</f>
        <v/>
      </c>
      <c r="H850" s="3"/>
      <c r="P850" s="6" t="str">
        <f t="shared" si="66"/>
        <v/>
      </c>
      <c r="Q850" s="6" t="str">
        <f t="shared" si="67"/>
        <v/>
      </c>
      <c r="R850" s="6" t="str">
        <f t="shared" si="68"/>
        <v/>
      </c>
      <c r="S850" s="6" t="str">
        <f t="shared" si="69"/>
        <v/>
      </c>
    </row>
    <row r="851" spans="1:19" x14ac:dyDescent="0.25">
      <c r="A851" s="2">
        <v>17</v>
      </c>
      <c r="B851" s="3" t="s">
        <v>1058</v>
      </c>
      <c r="C851" s="3" t="s">
        <v>972</v>
      </c>
      <c r="D851" s="3" t="s">
        <v>42</v>
      </c>
      <c r="E851" s="3">
        <f>ROWS($D$2:D851)</f>
        <v>850</v>
      </c>
      <c r="F851" s="3" t="str">
        <f t="shared" si="65"/>
        <v/>
      </c>
      <c r="G851" s="3" t="str">
        <f>IFERROR(SMALL($F$2:$F$2998,ROWS($F$2:F851)),"")</f>
        <v/>
      </c>
      <c r="H851" s="3"/>
      <c r="P851" s="6" t="str">
        <f t="shared" si="66"/>
        <v/>
      </c>
      <c r="Q851" s="6" t="str">
        <f t="shared" si="67"/>
        <v/>
      </c>
      <c r="R851" s="6" t="str">
        <f t="shared" si="68"/>
        <v/>
      </c>
      <c r="S851" s="6" t="str">
        <f t="shared" si="69"/>
        <v/>
      </c>
    </row>
    <row r="852" spans="1:19" x14ac:dyDescent="0.25">
      <c r="A852" s="2">
        <v>19</v>
      </c>
      <c r="B852" s="3" t="s">
        <v>1059</v>
      </c>
      <c r="C852" s="3" t="s">
        <v>1060</v>
      </c>
      <c r="D852" s="3" t="s">
        <v>42</v>
      </c>
      <c r="E852" s="3">
        <f>ROWS($D$2:D852)</f>
        <v>851</v>
      </c>
      <c r="F852" s="3" t="str">
        <f t="shared" si="65"/>
        <v/>
      </c>
      <c r="G852" s="3" t="str">
        <f>IFERROR(SMALL($F$2:$F$2998,ROWS($F$2:F852)),"")</f>
        <v/>
      </c>
      <c r="H852" s="3"/>
      <c r="P852" s="6" t="str">
        <f t="shared" si="66"/>
        <v/>
      </c>
      <c r="Q852" s="6" t="str">
        <f t="shared" si="67"/>
        <v/>
      </c>
      <c r="R852" s="6" t="str">
        <f t="shared" si="68"/>
        <v/>
      </c>
      <c r="S852" s="6" t="str">
        <f t="shared" si="69"/>
        <v/>
      </c>
    </row>
    <row r="853" spans="1:19" x14ac:dyDescent="0.25">
      <c r="A853" s="2">
        <v>21</v>
      </c>
      <c r="B853" s="3" t="s">
        <v>1061</v>
      </c>
      <c r="C853" s="3" t="s">
        <v>1062</v>
      </c>
      <c r="D853" s="3" t="s">
        <v>42</v>
      </c>
      <c r="E853" s="3">
        <f>ROWS($D$2:D853)</f>
        <v>852</v>
      </c>
      <c r="F853" s="3" t="str">
        <f t="shared" si="65"/>
        <v/>
      </c>
      <c r="G853" s="3" t="str">
        <f>IFERROR(SMALL($F$2:$F$2998,ROWS($F$2:F853)),"")</f>
        <v/>
      </c>
      <c r="H853" s="3"/>
      <c r="P853" s="6" t="str">
        <f t="shared" si="66"/>
        <v/>
      </c>
      <c r="Q853" s="6" t="str">
        <f t="shared" si="67"/>
        <v/>
      </c>
      <c r="R853" s="6" t="str">
        <f t="shared" si="68"/>
        <v/>
      </c>
      <c r="S853" s="6" t="str">
        <f t="shared" si="69"/>
        <v/>
      </c>
    </row>
    <row r="854" spans="1:19" x14ac:dyDescent="0.25">
      <c r="A854" s="2">
        <v>8</v>
      </c>
      <c r="B854" s="3" t="s">
        <v>1063</v>
      </c>
      <c r="C854" s="3" t="s">
        <v>73</v>
      </c>
      <c r="D854" s="3" t="s">
        <v>42</v>
      </c>
      <c r="E854" s="3">
        <f>ROWS($D$2:D854)</f>
        <v>853</v>
      </c>
      <c r="F854" s="3" t="str">
        <f t="shared" si="65"/>
        <v/>
      </c>
      <c r="G854" s="3" t="str">
        <f>IFERROR(SMALL($F$2:$F$2998,ROWS($F$2:F854)),"")</f>
        <v/>
      </c>
      <c r="H854" s="3"/>
      <c r="P854" s="6" t="str">
        <f t="shared" si="66"/>
        <v/>
      </c>
      <c r="Q854" s="6" t="str">
        <f t="shared" si="67"/>
        <v/>
      </c>
      <c r="R854" s="6" t="str">
        <f t="shared" si="68"/>
        <v/>
      </c>
      <c r="S854" s="6" t="str">
        <f t="shared" si="69"/>
        <v/>
      </c>
    </row>
    <row r="855" spans="1:19" x14ac:dyDescent="0.25">
      <c r="A855" s="2">
        <v>19</v>
      </c>
      <c r="B855" s="3" t="s">
        <v>1056</v>
      </c>
      <c r="C855" s="3" t="s">
        <v>1057</v>
      </c>
      <c r="D855" s="3" t="s">
        <v>6</v>
      </c>
      <c r="E855" s="3">
        <f>ROWS($D$2:D855)</f>
        <v>854</v>
      </c>
      <c r="F855" s="3" t="str">
        <f t="shared" si="65"/>
        <v/>
      </c>
      <c r="G855" s="3" t="str">
        <f>IFERROR(SMALL($F$2:$F$2998,ROWS($F$2:F855)),"")</f>
        <v/>
      </c>
      <c r="H855" s="3"/>
      <c r="P855" s="6" t="str">
        <f t="shared" si="66"/>
        <v/>
      </c>
      <c r="Q855" s="6" t="str">
        <f t="shared" si="67"/>
        <v/>
      </c>
      <c r="R855" s="6" t="str">
        <f t="shared" si="68"/>
        <v/>
      </c>
      <c r="S855" s="6" t="str">
        <f t="shared" si="69"/>
        <v/>
      </c>
    </row>
    <row r="856" spans="1:19" x14ac:dyDescent="0.25">
      <c r="A856" s="2">
        <v>12</v>
      </c>
      <c r="B856" s="3" t="s">
        <v>1064</v>
      </c>
      <c r="C856" s="3" t="s">
        <v>111</v>
      </c>
      <c r="D856" s="3" t="s">
        <v>42</v>
      </c>
      <c r="E856" s="3">
        <f>ROWS($D$2:D856)</f>
        <v>855</v>
      </c>
      <c r="F856" s="3" t="str">
        <f t="shared" si="65"/>
        <v/>
      </c>
      <c r="G856" s="3" t="str">
        <f>IFERROR(SMALL($F$2:$F$2998,ROWS($F$2:F856)),"")</f>
        <v/>
      </c>
      <c r="H856" s="3"/>
      <c r="P856" s="6" t="str">
        <f t="shared" si="66"/>
        <v/>
      </c>
      <c r="Q856" s="6" t="str">
        <f t="shared" si="67"/>
        <v/>
      </c>
      <c r="R856" s="6" t="str">
        <f t="shared" si="68"/>
        <v/>
      </c>
      <c r="S856" s="6" t="str">
        <f t="shared" si="69"/>
        <v/>
      </c>
    </row>
    <row r="857" spans="1:19" x14ac:dyDescent="0.25">
      <c r="A857" s="2">
        <v>20</v>
      </c>
      <c r="B857" s="3" t="s">
        <v>1055</v>
      </c>
      <c r="C857" s="3" t="s">
        <v>1022</v>
      </c>
      <c r="D857" s="3" t="s">
        <v>16</v>
      </c>
      <c r="E857" s="3">
        <f>ROWS($D$2:D857)</f>
        <v>856</v>
      </c>
      <c r="F857" s="3">
        <f t="shared" si="65"/>
        <v>856</v>
      </c>
      <c r="G857" s="3" t="str">
        <f>IFERROR(SMALL($F$2:$F$2998,ROWS($F$2:F857)),"")</f>
        <v/>
      </c>
      <c r="H857" s="3"/>
      <c r="P857" s="6" t="str">
        <f t="shared" si="66"/>
        <v/>
      </c>
      <c r="Q857" s="6" t="str">
        <f t="shared" si="67"/>
        <v/>
      </c>
      <c r="R857" s="6" t="str">
        <f t="shared" si="68"/>
        <v/>
      </c>
      <c r="S857" s="6" t="str">
        <f t="shared" si="69"/>
        <v/>
      </c>
    </row>
    <row r="858" spans="1:19" x14ac:dyDescent="0.25">
      <c r="A858" s="2">
        <v>19</v>
      </c>
      <c r="B858" s="3" t="s">
        <v>1065</v>
      </c>
      <c r="C858" s="3" t="s">
        <v>1066</v>
      </c>
      <c r="D858" s="3" t="s">
        <v>42</v>
      </c>
      <c r="E858" s="3">
        <f>ROWS($D$2:D858)</f>
        <v>857</v>
      </c>
      <c r="F858" s="3" t="str">
        <f t="shared" si="65"/>
        <v/>
      </c>
      <c r="G858" s="3" t="str">
        <f>IFERROR(SMALL($F$2:$F$2998,ROWS($F$2:F858)),"")</f>
        <v/>
      </c>
      <c r="H858" s="3"/>
      <c r="P858" s="6" t="str">
        <f t="shared" si="66"/>
        <v/>
      </c>
      <c r="Q858" s="6" t="str">
        <f t="shared" si="67"/>
        <v/>
      </c>
      <c r="R858" s="6" t="str">
        <f t="shared" si="68"/>
        <v/>
      </c>
      <c r="S858" s="6" t="str">
        <f t="shared" si="69"/>
        <v/>
      </c>
    </row>
    <row r="859" spans="1:19" x14ac:dyDescent="0.25">
      <c r="A859" s="2">
        <v>3</v>
      </c>
      <c r="B859" s="3" t="s">
        <v>1067</v>
      </c>
      <c r="C859" s="3" t="s">
        <v>1068</v>
      </c>
      <c r="D859" s="3" t="s">
        <v>232</v>
      </c>
      <c r="E859" s="3">
        <f>ROWS($D$2:D859)</f>
        <v>858</v>
      </c>
      <c r="F859" s="3" t="str">
        <f t="shared" si="65"/>
        <v/>
      </c>
      <c r="G859" s="3" t="str">
        <f>IFERROR(SMALL($F$2:$F$2998,ROWS($F$2:F859)),"")</f>
        <v/>
      </c>
      <c r="H859" s="3"/>
      <c r="P859" s="6" t="str">
        <f t="shared" si="66"/>
        <v/>
      </c>
      <c r="Q859" s="6" t="str">
        <f t="shared" si="67"/>
        <v/>
      </c>
      <c r="R859" s="6" t="str">
        <f t="shared" si="68"/>
        <v/>
      </c>
      <c r="S859" s="6" t="str">
        <f t="shared" si="69"/>
        <v/>
      </c>
    </row>
    <row r="860" spans="1:19" x14ac:dyDescent="0.25">
      <c r="A860" s="2">
        <v>20</v>
      </c>
      <c r="B860" s="3" t="s">
        <v>1055</v>
      </c>
      <c r="C860" s="3" t="s">
        <v>1022</v>
      </c>
      <c r="D860" s="3" t="s">
        <v>16</v>
      </c>
      <c r="E860" s="3">
        <f>ROWS($D$2:D860)</f>
        <v>859</v>
      </c>
      <c r="F860" s="3">
        <f t="shared" si="65"/>
        <v>859</v>
      </c>
      <c r="G860" s="3" t="str">
        <f>IFERROR(SMALL($F$2:$F$2998,ROWS($F$2:F860)),"")</f>
        <v/>
      </c>
      <c r="H860" s="3"/>
      <c r="P860" s="6" t="str">
        <f t="shared" si="66"/>
        <v/>
      </c>
      <c r="Q860" s="6" t="str">
        <f t="shared" si="67"/>
        <v/>
      </c>
      <c r="R860" s="6" t="str">
        <f t="shared" si="68"/>
        <v/>
      </c>
      <c r="S860" s="6" t="str">
        <f t="shared" si="69"/>
        <v/>
      </c>
    </row>
    <row r="861" spans="1:19" x14ac:dyDescent="0.25">
      <c r="A861" s="2">
        <v>21</v>
      </c>
      <c r="B861" s="3" t="s">
        <v>1055</v>
      </c>
      <c r="C861" s="3" t="s">
        <v>1022</v>
      </c>
      <c r="D861" s="3" t="s">
        <v>16</v>
      </c>
      <c r="E861" s="3">
        <f>ROWS($D$2:D861)</f>
        <v>860</v>
      </c>
      <c r="F861" s="3">
        <f t="shared" si="65"/>
        <v>860</v>
      </c>
      <c r="G861" s="3" t="str">
        <f>IFERROR(SMALL($F$2:$F$2998,ROWS($F$2:F861)),"")</f>
        <v/>
      </c>
      <c r="H861" s="3"/>
      <c r="P861" s="6" t="str">
        <f t="shared" si="66"/>
        <v/>
      </c>
      <c r="Q861" s="6" t="str">
        <f t="shared" si="67"/>
        <v/>
      </c>
      <c r="R861" s="6" t="str">
        <f t="shared" si="68"/>
        <v/>
      </c>
      <c r="S861" s="6" t="str">
        <f t="shared" si="69"/>
        <v/>
      </c>
    </row>
    <row r="862" spans="1:19" x14ac:dyDescent="0.25">
      <c r="A862" s="2">
        <v>19</v>
      </c>
      <c r="B862" s="3" t="s">
        <v>895</v>
      </c>
      <c r="C862" s="3" t="s">
        <v>839</v>
      </c>
      <c r="D862" s="3" t="s">
        <v>6</v>
      </c>
      <c r="E862" s="3">
        <f>ROWS($D$2:D862)</f>
        <v>861</v>
      </c>
      <c r="F862" s="3" t="str">
        <f t="shared" si="65"/>
        <v/>
      </c>
      <c r="G862" s="3" t="str">
        <f>IFERROR(SMALL($F$2:$F$2998,ROWS($F$2:F862)),"")</f>
        <v/>
      </c>
      <c r="H862" s="3"/>
      <c r="P862" s="6" t="str">
        <f t="shared" si="66"/>
        <v/>
      </c>
      <c r="Q862" s="6" t="str">
        <f t="shared" si="67"/>
        <v/>
      </c>
      <c r="R862" s="6" t="str">
        <f t="shared" si="68"/>
        <v/>
      </c>
      <c r="S862" s="6" t="str">
        <f t="shared" si="69"/>
        <v/>
      </c>
    </row>
    <row r="863" spans="1:19" x14ac:dyDescent="0.25">
      <c r="A863" s="2">
        <v>19</v>
      </c>
      <c r="B863" s="3" t="s">
        <v>82</v>
      </c>
      <c r="C863" s="3" t="s">
        <v>985</v>
      </c>
      <c r="D863" s="3" t="s">
        <v>42</v>
      </c>
      <c r="E863" s="3">
        <f>ROWS($D$2:D863)</f>
        <v>862</v>
      </c>
      <c r="F863" s="3" t="str">
        <f t="shared" si="65"/>
        <v/>
      </c>
      <c r="G863" s="3" t="str">
        <f>IFERROR(SMALL($F$2:$F$2998,ROWS($F$2:F863)),"")</f>
        <v/>
      </c>
      <c r="H863" s="3"/>
      <c r="P863" s="6" t="str">
        <f t="shared" si="66"/>
        <v/>
      </c>
      <c r="Q863" s="6" t="str">
        <f t="shared" si="67"/>
        <v/>
      </c>
      <c r="R863" s="6" t="str">
        <f t="shared" si="68"/>
        <v/>
      </c>
      <c r="S863" s="6" t="str">
        <f t="shared" si="69"/>
        <v/>
      </c>
    </row>
    <row r="864" spans="1:19" x14ac:dyDescent="0.25">
      <c r="A864" s="2">
        <v>21</v>
      </c>
      <c r="B864" s="3" t="s">
        <v>1069</v>
      </c>
      <c r="C864" s="3" t="s">
        <v>938</v>
      </c>
      <c r="D864" s="3" t="s">
        <v>42</v>
      </c>
      <c r="E864" s="3">
        <f>ROWS($D$2:D864)</f>
        <v>863</v>
      </c>
      <c r="F864" s="3" t="str">
        <f t="shared" si="65"/>
        <v/>
      </c>
      <c r="G864" s="3" t="str">
        <f>IFERROR(SMALL($F$2:$F$2998,ROWS($F$2:F864)),"")</f>
        <v/>
      </c>
      <c r="H864" s="3"/>
      <c r="P864" s="6" t="str">
        <f t="shared" si="66"/>
        <v/>
      </c>
      <c r="Q864" s="6" t="str">
        <f t="shared" si="67"/>
        <v/>
      </c>
      <c r="R864" s="6" t="str">
        <f t="shared" si="68"/>
        <v/>
      </c>
      <c r="S864" s="6" t="str">
        <f t="shared" si="69"/>
        <v/>
      </c>
    </row>
    <row r="865" spans="1:19" x14ac:dyDescent="0.25">
      <c r="A865" s="2">
        <v>7</v>
      </c>
      <c r="B865" s="3" t="s">
        <v>1070</v>
      </c>
      <c r="C865" s="3" t="s">
        <v>1071</v>
      </c>
      <c r="D865" s="3" t="s">
        <v>6</v>
      </c>
      <c r="E865" s="3">
        <f>ROWS($D$2:D865)</f>
        <v>864</v>
      </c>
      <c r="F865" s="3" t="str">
        <f t="shared" si="65"/>
        <v/>
      </c>
      <c r="G865" s="3" t="str">
        <f>IFERROR(SMALL($F$2:$F$2998,ROWS($F$2:F865)),"")</f>
        <v/>
      </c>
      <c r="H865" s="3"/>
      <c r="P865" s="6" t="str">
        <f t="shared" si="66"/>
        <v/>
      </c>
      <c r="Q865" s="6" t="str">
        <f t="shared" si="67"/>
        <v/>
      </c>
      <c r="R865" s="6" t="str">
        <f t="shared" si="68"/>
        <v/>
      </c>
      <c r="S865" s="6" t="str">
        <f t="shared" si="69"/>
        <v/>
      </c>
    </row>
    <row r="866" spans="1:19" x14ac:dyDescent="0.25">
      <c r="A866" s="2">
        <v>4</v>
      </c>
      <c r="B866" s="3" t="s">
        <v>1072</v>
      </c>
      <c r="C866" s="3" t="s">
        <v>1073</v>
      </c>
      <c r="D866" s="3" t="s">
        <v>167</v>
      </c>
      <c r="E866" s="3">
        <f>ROWS($D$2:D866)</f>
        <v>865</v>
      </c>
      <c r="F866" s="3" t="str">
        <f t="shared" si="65"/>
        <v/>
      </c>
      <c r="G866" s="3" t="str">
        <f>IFERROR(SMALL($F$2:$F$2998,ROWS($F$2:F866)),"")</f>
        <v/>
      </c>
      <c r="H866" s="3"/>
      <c r="P866" s="6" t="str">
        <f t="shared" si="66"/>
        <v/>
      </c>
      <c r="Q866" s="6" t="str">
        <f t="shared" si="67"/>
        <v/>
      </c>
      <c r="R866" s="6" t="str">
        <f t="shared" si="68"/>
        <v/>
      </c>
      <c r="S866" s="6" t="str">
        <f t="shared" si="69"/>
        <v/>
      </c>
    </row>
    <row r="867" spans="1:19" x14ac:dyDescent="0.25">
      <c r="A867" s="2">
        <v>9</v>
      </c>
      <c r="B867" s="3" t="s">
        <v>1074</v>
      </c>
      <c r="C867" s="3" t="s">
        <v>1075</v>
      </c>
      <c r="D867" s="3" t="s">
        <v>42</v>
      </c>
      <c r="E867" s="3">
        <f>ROWS($D$2:D867)</f>
        <v>866</v>
      </c>
      <c r="F867" s="3" t="str">
        <f t="shared" si="65"/>
        <v/>
      </c>
      <c r="G867" s="3" t="str">
        <f>IFERROR(SMALL($F$2:$F$2998,ROWS($F$2:F867)),"")</f>
        <v/>
      </c>
      <c r="H867" s="3"/>
      <c r="P867" s="6" t="str">
        <f t="shared" si="66"/>
        <v/>
      </c>
      <c r="Q867" s="6" t="str">
        <f t="shared" si="67"/>
        <v/>
      </c>
      <c r="R867" s="6" t="str">
        <f t="shared" si="68"/>
        <v/>
      </c>
      <c r="S867" s="6" t="str">
        <f t="shared" si="69"/>
        <v/>
      </c>
    </row>
    <row r="868" spans="1:19" x14ac:dyDescent="0.25">
      <c r="A868" s="2">
        <v>19</v>
      </c>
      <c r="B868" s="3" t="s">
        <v>1076</v>
      </c>
      <c r="C868" s="3" t="s">
        <v>972</v>
      </c>
      <c r="D868" s="3" t="s">
        <v>42</v>
      </c>
      <c r="E868" s="3">
        <f>ROWS($D$2:D868)</f>
        <v>867</v>
      </c>
      <c r="F868" s="3" t="str">
        <f t="shared" si="65"/>
        <v/>
      </c>
      <c r="G868" s="3" t="str">
        <f>IFERROR(SMALL($F$2:$F$2998,ROWS($F$2:F868)),"")</f>
        <v/>
      </c>
      <c r="H868" s="3"/>
      <c r="P868" s="6" t="str">
        <f t="shared" si="66"/>
        <v/>
      </c>
      <c r="Q868" s="6" t="str">
        <f t="shared" si="67"/>
        <v/>
      </c>
      <c r="R868" s="6" t="str">
        <f t="shared" si="68"/>
        <v/>
      </c>
      <c r="S868" s="6" t="str">
        <f t="shared" si="69"/>
        <v/>
      </c>
    </row>
    <row r="869" spans="1:19" x14ac:dyDescent="0.25">
      <c r="A869" s="2">
        <v>4</v>
      </c>
      <c r="B869" s="3" t="s">
        <v>1077</v>
      </c>
      <c r="C869" s="3" t="s">
        <v>1078</v>
      </c>
      <c r="D869" s="3" t="s">
        <v>6</v>
      </c>
      <c r="E869" s="3">
        <f>ROWS($D$2:D869)</f>
        <v>868</v>
      </c>
      <c r="F869" s="3" t="str">
        <f t="shared" si="65"/>
        <v/>
      </c>
      <c r="G869" s="3" t="str">
        <f>IFERROR(SMALL($F$2:$F$2998,ROWS($F$2:F869)),"")</f>
        <v/>
      </c>
      <c r="H869" s="3"/>
      <c r="P869" s="6" t="str">
        <f t="shared" si="66"/>
        <v/>
      </c>
      <c r="Q869" s="6" t="str">
        <f t="shared" si="67"/>
        <v/>
      </c>
      <c r="R869" s="6" t="str">
        <f t="shared" si="68"/>
        <v/>
      </c>
      <c r="S869" s="6" t="str">
        <f t="shared" si="69"/>
        <v/>
      </c>
    </row>
    <row r="870" spans="1:19" x14ac:dyDescent="0.25">
      <c r="A870" s="2">
        <v>10</v>
      </c>
      <c r="B870" s="3" t="s">
        <v>1079</v>
      </c>
      <c r="C870" s="3" t="s">
        <v>70</v>
      </c>
      <c r="D870" s="3" t="s">
        <v>42</v>
      </c>
      <c r="E870" s="3">
        <f>ROWS($D$2:D870)</f>
        <v>869</v>
      </c>
      <c r="F870" s="3" t="str">
        <f t="shared" si="65"/>
        <v/>
      </c>
      <c r="G870" s="3" t="str">
        <f>IFERROR(SMALL($F$2:$F$2998,ROWS($F$2:F870)),"")</f>
        <v/>
      </c>
      <c r="H870" s="3"/>
      <c r="P870" s="6" t="str">
        <f t="shared" si="66"/>
        <v/>
      </c>
      <c r="Q870" s="6" t="str">
        <f t="shared" si="67"/>
        <v/>
      </c>
      <c r="R870" s="6" t="str">
        <f t="shared" si="68"/>
        <v/>
      </c>
      <c r="S870" s="6" t="str">
        <f t="shared" si="69"/>
        <v/>
      </c>
    </row>
    <row r="871" spans="1:19" x14ac:dyDescent="0.25">
      <c r="A871" s="2">
        <v>21</v>
      </c>
      <c r="B871" s="3" t="s">
        <v>82</v>
      </c>
      <c r="C871" s="3" t="s">
        <v>985</v>
      </c>
      <c r="D871" s="3" t="s">
        <v>42</v>
      </c>
      <c r="E871" s="3">
        <f>ROWS($D$2:D871)</f>
        <v>870</v>
      </c>
      <c r="F871" s="3" t="str">
        <f t="shared" si="65"/>
        <v/>
      </c>
      <c r="G871" s="3" t="str">
        <f>IFERROR(SMALL($F$2:$F$2998,ROWS($F$2:F871)),"")</f>
        <v/>
      </c>
      <c r="H871" s="3"/>
      <c r="P871" s="6" t="str">
        <f t="shared" si="66"/>
        <v/>
      </c>
      <c r="Q871" s="6" t="str">
        <f t="shared" si="67"/>
        <v/>
      </c>
      <c r="R871" s="6" t="str">
        <f t="shared" si="68"/>
        <v/>
      </c>
      <c r="S871" s="6" t="str">
        <f t="shared" si="69"/>
        <v/>
      </c>
    </row>
    <row r="872" spans="1:19" x14ac:dyDescent="0.25">
      <c r="A872" s="2">
        <v>21</v>
      </c>
      <c r="B872" s="3" t="s">
        <v>1080</v>
      </c>
      <c r="C872" s="3" t="s">
        <v>1081</v>
      </c>
      <c r="D872" s="3" t="s">
        <v>42</v>
      </c>
      <c r="E872" s="3">
        <f>ROWS($D$2:D872)</f>
        <v>871</v>
      </c>
      <c r="F872" s="3" t="str">
        <f t="shared" si="65"/>
        <v/>
      </c>
      <c r="G872" s="3" t="str">
        <f>IFERROR(SMALL($F$2:$F$2998,ROWS($F$2:F872)),"")</f>
        <v/>
      </c>
      <c r="H872" s="3"/>
      <c r="P872" s="6" t="str">
        <f t="shared" si="66"/>
        <v/>
      </c>
      <c r="Q872" s="6" t="str">
        <f t="shared" si="67"/>
        <v/>
      </c>
      <c r="R872" s="6" t="str">
        <f t="shared" si="68"/>
        <v/>
      </c>
      <c r="S872" s="6" t="str">
        <f t="shared" si="69"/>
        <v/>
      </c>
    </row>
    <row r="873" spans="1:19" x14ac:dyDescent="0.25">
      <c r="A873" s="2">
        <v>21</v>
      </c>
      <c r="B873" s="3" t="s">
        <v>1082</v>
      </c>
      <c r="C873" s="3" t="s">
        <v>1083</v>
      </c>
      <c r="D873" s="3" t="s">
        <v>232</v>
      </c>
      <c r="E873" s="3">
        <f>ROWS($D$2:D873)</f>
        <v>872</v>
      </c>
      <c r="F873" s="3" t="str">
        <f t="shared" si="65"/>
        <v/>
      </c>
      <c r="G873" s="3" t="str">
        <f>IFERROR(SMALL($F$2:$F$2998,ROWS($F$2:F873)),"")</f>
        <v/>
      </c>
      <c r="H873" s="3"/>
      <c r="P873" s="6" t="str">
        <f t="shared" si="66"/>
        <v/>
      </c>
      <c r="Q873" s="6" t="str">
        <f t="shared" si="67"/>
        <v/>
      </c>
      <c r="R873" s="6" t="str">
        <f t="shared" si="68"/>
        <v/>
      </c>
      <c r="S873" s="6" t="str">
        <f t="shared" si="69"/>
        <v/>
      </c>
    </row>
    <row r="874" spans="1:19" x14ac:dyDescent="0.25">
      <c r="A874" s="2">
        <v>18</v>
      </c>
      <c r="B874" s="3" t="s">
        <v>1084</v>
      </c>
      <c r="C874" s="3" t="s">
        <v>70</v>
      </c>
      <c r="D874" s="3" t="s">
        <v>42</v>
      </c>
      <c r="E874" s="3">
        <f>ROWS($D$2:D874)</f>
        <v>873</v>
      </c>
      <c r="F874" s="3" t="str">
        <f t="shared" si="65"/>
        <v/>
      </c>
      <c r="G874" s="3" t="str">
        <f>IFERROR(SMALL($F$2:$F$2998,ROWS($F$2:F874)),"")</f>
        <v/>
      </c>
      <c r="H874" s="3"/>
      <c r="P874" s="6" t="str">
        <f t="shared" si="66"/>
        <v/>
      </c>
      <c r="Q874" s="6" t="str">
        <f t="shared" si="67"/>
        <v/>
      </c>
      <c r="R874" s="6" t="str">
        <f t="shared" si="68"/>
        <v/>
      </c>
      <c r="S874" s="6" t="str">
        <f t="shared" si="69"/>
        <v/>
      </c>
    </row>
    <row r="875" spans="1:19" x14ac:dyDescent="0.25">
      <c r="A875" s="2">
        <v>14</v>
      </c>
      <c r="B875" s="3" t="s">
        <v>1074</v>
      </c>
      <c r="C875" s="3" t="s">
        <v>68</v>
      </c>
      <c r="D875" s="3" t="s">
        <v>42</v>
      </c>
      <c r="E875" s="3">
        <f>ROWS($D$2:D875)</f>
        <v>874</v>
      </c>
      <c r="F875" s="3" t="str">
        <f t="shared" si="65"/>
        <v/>
      </c>
      <c r="G875" s="3" t="str">
        <f>IFERROR(SMALL($F$2:$F$2998,ROWS($F$2:F875)),"")</f>
        <v/>
      </c>
      <c r="H875" s="3"/>
      <c r="P875" s="6" t="str">
        <f t="shared" si="66"/>
        <v/>
      </c>
      <c r="Q875" s="6" t="str">
        <f t="shared" si="67"/>
        <v/>
      </c>
      <c r="R875" s="6" t="str">
        <f t="shared" si="68"/>
        <v/>
      </c>
      <c r="S875" s="6" t="str">
        <f t="shared" si="69"/>
        <v/>
      </c>
    </row>
    <row r="876" spans="1:19" x14ac:dyDescent="0.25">
      <c r="A876" s="2">
        <v>7</v>
      </c>
      <c r="B876" s="3" t="s">
        <v>1085</v>
      </c>
      <c r="C876" s="3" t="s">
        <v>1022</v>
      </c>
      <c r="D876" s="3" t="s">
        <v>16</v>
      </c>
      <c r="E876" s="3">
        <f>ROWS($D$2:D876)</f>
        <v>875</v>
      </c>
      <c r="F876" s="3">
        <f t="shared" si="65"/>
        <v>875</v>
      </c>
      <c r="G876" s="3" t="str">
        <f>IFERROR(SMALL($F$2:$F$2998,ROWS($F$2:F876)),"")</f>
        <v/>
      </c>
      <c r="H876" s="3"/>
      <c r="P876" s="6" t="str">
        <f t="shared" si="66"/>
        <v/>
      </c>
      <c r="Q876" s="6" t="str">
        <f t="shared" si="67"/>
        <v/>
      </c>
      <c r="R876" s="6" t="str">
        <f t="shared" si="68"/>
        <v/>
      </c>
      <c r="S876" s="6" t="str">
        <f t="shared" si="69"/>
        <v/>
      </c>
    </row>
    <row r="877" spans="1:19" x14ac:dyDescent="0.25">
      <c r="A877" s="2">
        <v>3</v>
      </c>
      <c r="B877" s="3" t="s">
        <v>1086</v>
      </c>
      <c r="C877" s="3" t="s">
        <v>1033</v>
      </c>
      <c r="D877" s="3" t="s">
        <v>16</v>
      </c>
      <c r="E877" s="3">
        <f>ROWS($D$2:D877)</f>
        <v>876</v>
      </c>
      <c r="F877" s="3">
        <f t="shared" si="65"/>
        <v>876</v>
      </c>
      <c r="G877" s="3" t="str">
        <f>IFERROR(SMALL($F$2:$F$2998,ROWS($F$2:F877)),"")</f>
        <v/>
      </c>
      <c r="H877" s="3"/>
      <c r="P877" s="6" t="str">
        <f t="shared" si="66"/>
        <v/>
      </c>
      <c r="Q877" s="6" t="str">
        <f t="shared" si="67"/>
        <v/>
      </c>
      <c r="R877" s="6" t="str">
        <f t="shared" si="68"/>
        <v/>
      </c>
      <c r="S877" s="6" t="str">
        <f t="shared" si="69"/>
        <v/>
      </c>
    </row>
    <row r="878" spans="1:19" x14ac:dyDescent="0.25">
      <c r="A878" s="2">
        <v>8</v>
      </c>
      <c r="B878" s="3" t="s">
        <v>1087</v>
      </c>
      <c r="C878" s="3" t="s">
        <v>1088</v>
      </c>
      <c r="D878" s="3" t="s">
        <v>42</v>
      </c>
      <c r="E878" s="3">
        <f>ROWS($D$2:D878)</f>
        <v>877</v>
      </c>
      <c r="F878" s="3" t="str">
        <f t="shared" si="65"/>
        <v/>
      </c>
      <c r="G878" s="3" t="str">
        <f>IFERROR(SMALL($F$2:$F$2998,ROWS($F$2:F878)),"")</f>
        <v/>
      </c>
      <c r="H878" s="3"/>
      <c r="P878" s="6" t="str">
        <f t="shared" si="66"/>
        <v/>
      </c>
      <c r="Q878" s="6" t="str">
        <f t="shared" si="67"/>
        <v/>
      </c>
      <c r="R878" s="6" t="str">
        <f t="shared" si="68"/>
        <v/>
      </c>
      <c r="S878" s="6" t="str">
        <f t="shared" si="69"/>
        <v/>
      </c>
    </row>
    <row r="879" spans="1:19" x14ac:dyDescent="0.25">
      <c r="A879" s="2">
        <v>19</v>
      </c>
      <c r="B879" s="3" t="s">
        <v>1089</v>
      </c>
      <c r="C879" s="3" t="s">
        <v>68</v>
      </c>
      <c r="D879" s="3" t="s">
        <v>6</v>
      </c>
      <c r="E879" s="3">
        <f>ROWS($D$2:D879)</f>
        <v>878</v>
      </c>
      <c r="F879" s="3" t="str">
        <f t="shared" si="65"/>
        <v/>
      </c>
      <c r="G879" s="3" t="str">
        <f>IFERROR(SMALL($F$2:$F$2998,ROWS($F$2:F879)),"")</f>
        <v/>
      </c>
      <c r="H879" s="3"/>
      <c r="P879" s="6" t="str">
        <f t="shared" si="66"/>
        <v/>
      </c>
      <c r="Q879" s="6" t="str">
        <f t="shared" si="67"/>
        <v/>
      </c>
      <c r="R879" s="6" t="str">
        <f t="shared" si="68"/>
        <v/>
      </c>
      <c r="S879" s="6" t="str">
        <f t="shared" si="69"/>
        <v/>
      </c>
    </row>
    <row r="880" spans="1:19" x14ac:dyDescent="0.25">
      <c r="A880" s="2">
        <v>12</v>
      </c>
      <c r="B880" s="3" t="s">
        <v>178</v>
      </c>
      <c r="C880" s="3" t="s">
        <v>178</v>
      </c>
      <c r="D880" s="3" t="s">
        <v>6</v>
      </c>
      <c r="E880" s="3">
        <f>ROWS($D$2:D880)</f>
        <v>879</v>
      </c>
      <c r="F880" s="3" t="str">
        <f t="shared" si="65"/>
        <v/>
      </c>
      <c r="G880" s="3" t="str">
        <f>IFERROR(SMALL($F$2:$F$2998,ROWS($F$2:F880)),"")</f>
        <v/>
      </c>
      <c r="H880" s="3"/>
      <c r="P880" s="6" t="str">
        <f t="shared" si="66"/>
        <v/>
      </c>
      <c r="Q880" s="6" t="str">
        <f t="shared" si="67"/>
        <v/>
      </c>
      <c r="R880" s="6" t="str">
        <f t="shared" si="68"/>
        <v/>
      </c>
      <c r="S880" s="6" t="str">
        <f t="shared" si="69"/>
        <v/>
      </c>
    </row>
    <row r="881" spans="1:19" x14ac:dyDescent="0.25">
      <c r="A881" s="2">
        <v>12</v>
      </c>
      <c r="B881" s="3" t="s">
        <v>1090</v>
      </c>
      <c r="C881" s="3" t="s">
        <v>1091</v>
      </c>
      <c r="D881" s="3" t="s">
        <v>42</v>
      </c>
      <c r="E881" s="3">
        <f>ROWS($D$2:D881)</f>
        <v>880</v>
      </c>
      <c r="F881" s="3" t="str">
        <f t="shared" si="65"/>
        <v/>
      </c>
      <c r="G881" s="3" t="str">
        <f>IFERROR(SMALL($F$2:$F$2998,ROWS($F$2:F881)),"")</f>
        <v/>
      </c>
      <c r="H881" s="3"/>
      <c r="P881" s="6" t="str">
        <f t="shared" si="66"/>
        <v/>
      </c>
      <c r="Q881" s="6" t="str">
        <f t="shared" si="67"/>
        <v/>
      </c>
      <c r="R881" s="6" t="str">
        <f t="shared" si="68"/>
        <v/>
      </c>
      <c r="S881" s="6" t="str">
        <f t="shared" si="69"/>
        <v/>
      </c>
    </row>
    <row r="882" spans="1:19" x14ac:dyDescent="0.25">
      <c r="A882" s="2">
        <v>8</v>
      </c>
      <c r="B882" s="3" t="s">
        <v>1092</v>
      </c>
      <c r="C882" s="3" t="s">
        <v>1093</v>
      </c>
      <c r="D882" s="3" t="s">
        <v>42</v>
      </c>
      <c r="E882" s="3">
        <f>ROWS($D$2:D882)</f>
        <v>881</v>
      </c>
      <c r="F882" s="3" t="str">
        <f t="shared" si="65"/>
        <v/>
      </c>
      <c r="G882" s="3" t="str">
        <f>IFERROR(SMALL($F$2:$F$2998,ROWS($F$2:F882)),"")</f>
        <v/>
      </c>
      <c r="H882" s="3"/>
      <c r="P882" s="6" t="str">
        <f t="shared" si="66"/>
        <v/>
      </c>
      <c r="Q882" s="6" t="str">
        <f t="shared" si="67"/>
        <v/>
      </c>
      <c r="R882" s="6" t="str">
        <f t="shared" si="68"/>
        <v/>
      </c>
      <c r="S882" s="6" t="str">
        <f t="shared" si="69"/>
        <v/>
      </c>
    </row>
    <row r="883" spans="1:19" x14ac:dyDescent="0.25">
      <c r="A883" s="2">
        <v>18</v>
      </c>
      <c r="B883" s="3" t="s">
        <v>1094</v>
      </c>
      <c r="C883" s="3" t="s">
        <v>96</v>
      </c>
      <c r="D883" s="3" t="s">
        <v>42</v>
      </c>
      <c r="E883" s="3">
        <f>ROWS($D$2:D883)</f>
        <v>882</v>
      </c>
      <c r="F883" s="3" t="str">
        <f t="shared" si="65"/>
        <v/>
      </c>
      <c r="G883" s="3" t="str">
        <f>IFERROR(SMALL($F$2:$F$2998,ROWS($F$2:F883)),"")</f>
        <v/>
      </c>
      <c r="H883" s="3"/>
      <c r="P883" s="6" t="str">
        <f t="shared" si="66"/>
        <v/>
      </c>
      <c r="Q883" s="6" t="str">
        <f t="shared" si="67"/>
        <v/>
      </c>
      <c r="R883" s="6" t="str">
        <f t="shared" si="68"/>
        <v/>
      </c>
      <c r="S883" s="6" t="str">
        <f t="shared" si="69"/>
        <v/>
      </c>
    </row>
    <row r="884" spans="1:19" x14ac:dyDescent="0.25">
      <c r="A884" s="2">
        <v>21</v>
      </c>
      <c r="B884" s="3" t="s">
        <v>1095</v>
      </c>
      <c r="C884" s="3" t="s">
        <v>985</v>
      </c>
      <c r="D884" s="3" t="s">
        <v>42</v>
      </c>
      <c r="E884" s="3">
        <f>ROWS($D$2:D884)</f>
        <v>883</v>
      </c>
      <c r="F884" s="3" t="str">
        <f t="shared" si="65"/>
        <v/>
      </c>
      <c r="G884" s="3" t="str">
        <f>IFERROR(SMALL($F$2:$F$2998,ROWS($F$2:F884)),"")</f>
        <v/>
      </c>
      <c r="H884" s="3"/>
      <c r="P884" s="6" t="str">
        <f t="shared" si="66"/>
        <v/>
      </c>
      <c r="Q884" s="6" t="str">
        <f t="shared" si="67"/>
        <v/>
      </c>
      <c r="R884" s="6" t="str">
        <f t="shared" si="68"/>
        <v/>
      </c>
      <c r="S884" s="6" t="str">
        <f t="shared" si="69"/>
        <v/>
      </c>
    </row>
    <row r="885" spans="1:19" x14ac:dyDescent="0.25">
      <c r="A885" s="2">
        <v>21</v>
      </c>
      <c r="B885" s="3" t="s">
        <v>1096</v>
      </c>
      <c r="C885" s="3" t="s">
        <v>1097</v>
      </c>
      <c r="D885" s="3" t="s">
        <v>42</v>
      </c>
      <c r="E885" s="3">
        <f>ROWS($D$2:D885)</f>
        <v>884</v>
      </c>
      <c r="F885" s="3" t="str">
        <f t="shared" si="65"/>
        <v/>
      </c>
      <c r="G885" s="3" t="str">
        <f>IFERROR(SMALL($F$2:$F$2998,ROWS($F$2:F885)),"")</f>
        <v/>
      </c>
      <c r="H885" s="3"/>
      <c r="P885" s="6" t="str">
        <f t="shared" si="66"/>
        <v/>
      </c>
      <c r="Q885" s="6" t="str">
        <f t="shared" si="67"/>
        <v/>
      </c>
      <c r="R885" s="6" t="str">
        <f t="shared" si="68"/>
        <v/>
      </c>
      <c r="S885" s="6" t="str">
        <f t="shared" si="69"/>
        <v/>
      </c>
    </row>
    <row r="886" spans="1:19" x14ac:dyDescent="0.25">
      <c r="A886" s="2">
        <v>19</v>
      </c>
      <c r="B886" s="3" t="s">
        <v>1098</v>
      </c>
      <c r="C886" s="3" t="s">
        <v>1099</v>
      </c>
      <c r="D886" s="3" t="s">
        <v>42</v>
      </c>
      <c r="E886" s="3">
        <f>ROWS($D$2:D886)</f>
        <v>885</v>
      </c>
      <c r="F886" s="3" t="str">
        <f t="shared" si="65"/>
        <v/>
      </c>
      <c r="G886" s="3" t="str">
        <f>IFERROR(SMALL($F$2:$F$2998,ROWS($F$2:F886)),"")</f>
        <v/>
      </c>
      <c r="H886" s="3"/>
      <c r="P886" s="6" t="str">
        <f t="shared" si="66"/>
        <v/>
      </c>
      <c r="Q886" s="6" t="str">
        <f t="shared" si="67"/>
        <v/>
      </c>
      <c r="R886" s="6" t="str">
        <f t="shared" si="68"/>
        <v/>
      </c>
      <c r="S886" s="6" t="str">
        <f t="shared" si="69"/>
        <v/>
      </c>
    </row>
    <row r="887" spans="1:19" x14ac:dyDescent="0.25">
      <c r="A887" s="2">
        <v>18</v>
      </c>
      <c r="B887" s="3" t="s">
        <v>1100</v>
      </c>
      <c r="C887" s="3" t="s">
        <v>87</v>
      </c>
      <c r="D887" s="3" t="s">
        <v>42</v>
      </c>
      <c r="E887" s="3">
        <f>ROWS($D$2:D887)</f>
        <v>886</v>
      </c>
      <c r="F887" s="3" t="str">
        <f t="shared" si="65"/>
        <v/>
      </c>
      <c r="G887" s="3" t="str">
        <f>IFERROR(SMALL($F$2:$F$2998,ROWS($F$2:F887)),"")</f>
        <v/>
      </c>
      <c r="H887" s="3"/>
      <c r="P887" s="6" t="str">
        <f t="shared" si="66"/>
        <v/>
      </c>
      <c r="Q887" s="6" t="str">
        <f t="shared" si="67"/>
        <v/>
      </c>
      <c r="R887" s="6" t="str">
        <f t="shared" si="68"/>
        <v/>
      </c>
      <c r="S887" s="6" t="str">
        <f t="shared" si="69"/>
        <v/>
      </c>
    </row>
    <row r="888" spans="1:19" x14ac:dyDescent="0.25">
      <c r="A888" s="2">
        <v>20</v>
      </c>
      <c r="B888" s="3" t="s">
        <v>1101</v>
      </c>
      <c r="C888" s="3" t="s">
        <v>1102</v>
      </c>
      <c r="D888" s="3" t="s">
        <v>42</v>
      </c>
      <c r="E888" s="3">
        <f>ROWS($D$2:D888)</f>
        <v>887</v>
      </c>
      <c r="F888" s="3" t="str">
        <f t="shared" si="65"/>
        <v/>
      </c>
      <c r="G888" s="3" t="str">
        <f>IFERROR(SMALL($F$2:$F$2998,ROWS($F$2:F888)),"")</f>
        <v/>
      </c>
      <c r="H888" s="3"/>
      <c r="P888" s="6" t="str">
        <f t="shared" si="66"/>
        <v/>
      </c>
      <c r="Q888" s="6" t="str">
        <f t="shared" si="67"/>
        <v/>
      </c>
      <c r="R888" s="6" t="str">
        <f t="shared" si="68"/>
        <v/>
      </c>
      <c r="S888" s="6" t="str">
        <f t="shared" si="69"/>
        <v/>
      </c>
    </row>
    <row r="889" spans="1:19" x14ac:dyDescent="0.25">
      <c r="A889" s="2">
        <v>6</v>
      </c>
      <c r="B889" s="3" t="s">
        <v>1103</v>
      </c>
      <c r="C889" s="3" t="s">
        <v>1104</v>
      </c>
      <c r="D889" s="3" t="s">
        <v>16</v>
      </c>
      <c r="E889" s="3">
        <f>ROWS($D$2:D889)</f>
        <v>888</v>
      </c>
      <c r="F889" s="3">
        <f t="shared" si="65"/>
        <v>888</v>
      </c>
      <c r="G889" s="3" t="str">
        <f>IFERROR(SMALL($F$2:$F$2998,ROWS($F$2:F889)),"")</f>
        <v/>
      </c>
      <c r="H889" s="3"/>
      <c r="P889" s="6" t="str">
        <f t="shared" si="66"/>
        <v/>
      </c>
      <c r="Q889" s="6" t="str">
        <f t="shared" si="67"/>
        <v/>
      </c>
      <c r="R889" s="6" t="str">
        <f t="shared" si="68"/>
        <v/>
      </c>
      <c r="S889" s="6" t="str">
        <f t="shared" si="69"/>
        <v/>
      </c>
    </row>
    <row r="890" spans="1:19" x14ac:dyDescent="0.25">
      <c r="A890" s="2">
        <v>20</v>
      </c>
      <c r="B890" s="3" t="s">
        <v>1105</v>
      </c>
      <c r="C890" s="3" t="s">
        <v>83</v>
      </c>
      <c r="D890" s="3" t="s">
        <v>42</v>
      </c>
      <c r="E890" s="3">
        <f>ROWS($D$2:D890)</f>
        <v>889</v>
      </c>
      <c r="F890" s="3" t="str">
        <f t="shared" si="65"/>
        <v/>
      </c>
      <c r="G890" s="3" t="str">
        <f>IFERROR(SMALL($F$2:$F$2998,ROWS($F$2:F890)),"")</f>
        <v/>
      </c>
      <c r="H890" s="3"/>
      <c r="P890" s="6" t="str">
        <f t="shared" si="66"/>
        <v/>
      </c>
      <c r="Q890" s="6" t="str">
        <f t="shared" si="67"/>
        <v/>
      </c>
      <c r="R890" s="6" t="str">
        <f t="shared" si="68"/>
        <v/>
      </c>
      <c r="S890" s="6" t="str">
        <f t="shared" si="69"/>
        <v/>
      </c>
    </row>
    <row r="891" spans="1:19" x14ac:dyDescent="0.25">
      <c r="A891" s="2">
        <v>21</v>
      </c>
      <c r="B891" s="3" t="s">
        <v>1106</v>
      </c>
      <c r="C891" s="3" t="s">
        <v>107</v>
      </c>
      <c r="D891" s="3" t="s">
        <v>42</v>
      </c>
      <c r="E891" s="3">
        <f>ROWS($D$2:D891)</f>
        <v>890</v>
      </c>
      <c r="F891" s="3" t="str">
        <f t="shared" si="65"/>
        <v/>
      </c>
      <c r="G891" s="3" t="str">
        <f>IFERROR(SMALL($F$2:$F$2998,ROWS($F$2:F891)),"")</f>
        <v/>
      </c>
      <c r="H891" s="3"/>
      <c r="P891" s="6" t="str">
        <f t="shared" si="66"/>
        <v/>
      </c>
      <c r="Q891" s="6" t="str">
        <f t="shared" si="67"/>
        <v/>
      </c>
      <c r="R891" s="6" t="str">
        <f t="shared" si="68"/>
        <v/>
      </c>
      <c r="S891" s="6" t="str">
        <f t="shared" si="69"/>
        <v/>
      </c>
    </row>
    <row r="892" spans="1:19" x14ac:dyDescent="0.25">
      <c r="A892" s="2">
        <v>21</v>
      </c>
      <c r="B892" s="3" t="s">
        <v>1107</v>
      </c>
      <c r="C892" s="3" t="s">
        <v>73</v>
      </c>
      <c r="D892" s="3" t="s">
        <v>42</v>
      </c>
      <c r="E892" s="3">
        <f>ROWS($D$2:D892)</f>
        <v>891</v>
      </c>
      <c r="F892" s="3" t="str">
        <f t="shared" si="65"/>
        <v/>
      </c>
      <c r="G892" s="3" t="str">
        <f>IFERROR(SMALL($F$2:$F$2998,ROWS($F$2:F892)),"")</f>
        <v/>
      </c>
      <c r="H892" s="3"/>
      <c r="P892" s="6" t="str">
        <f t="shared" si="66"/>
        <v/>
      </c>
      <c r="Q892" s="6" t="str">
        <f t="shared" si="67"/>
        <v/>
      </c>
      <c r="R892" s="6" t="str">
        <f t="shared" si="68"/>
        <v/>
      </c>
      <c r="S892" s="6" t="str">
        <f t="shared" si="69"/>
        <v/>
      </c>
    </row>
    <row r="893" spans="1:19" x14ac:dyDescent="0.25">
      <c r="A893" s="2">
        <v>21</v>
      </c>
      <c r="B893" s="3" t="s">
        <v>1108</v>
      </c>
      <c r="C893" s="3" t="s">
        <v>68</v>
      </c>
      <c r="D893" s="3" t="s">
        <v>42</v>
      </c>
      <c r="E893" s="3">
        <f>ROWS($D$2:D893)</f>
        <v>892</v>
      </c>
      <c r="F893" s="3" t="str">
        <f t="shared" si="65"/>
        <v/>
      </c>
      <c r="G893" s="3" t="str">
        <f>IFERROR(SMALL($F$2:$F$2998,ROWS($F$2:F893)),"")</f>
        <v/>
      </c>
      <c r="H893" s="3"/>
      <c r="P893" s="6" t="str">
        <f t="shared" si="66"/>
        <v/>
      </c>
      <c r="Q893" s="6" t="str">
        <f t="shared" si="67"/>
        <v/>
      </c>
      <c r="R893" s="6" t="str">
        <f t="shared" si="68"/>
        <v/>
      </c>
      <c r="S893" s="6" t="str">
        <f t="shared" si="69"/>
        <v/>
      </c>
    </row>
    <row r="894" spans="1:19" x14ac:dyDescent="0.25">
      <c r="A894" s="2">
        <v>7</v>
      </c>
      <c r="B894" s="3" t="s">
        <v>1109</v>
      </c>
      <c r="C894" s="3" t="s">
        <v>1110</v>
      </c>
      <c r="D894" s="3" t="s">
        <v>42</v>
      </c>
      <c r="E894" s="3">
        <f>ROWS($D$2:D894)</f>
        <v>893</v>
      </c>
      <c r="F894" s="3" t="str">
        <f t="shared" si="65"/>
        <v/>
      </c>
      <c r="G894" s="3" t="str">
        <f>IFERROR(SMALL($F$2:$F$2998,ROWS($F$2:F894)),"")</f>
        <v/>
      </c>
      <c r="H894" s="3"/>
      <c r="P894" s="6" t="str">
        <f t="shared" si="66"/>
        <v/>
      </c>
      <c r="Q894" s="6" t="str">
        <f t="shared" si="67"/>
        <v/>
      </c>
      <c r="R894" s="6" t="str">
        <f t="shared" si="68"/>
        <v/>
      </c>
      <c r="S894" s="6" t="str">
        <f t="shared" si="69"/>
        <v/>
      </c>
    </row>
    <row r="895" spans="1:19" x14ac:dyDescent="0.25">
      <c r="A895" s="2">
        <v>20</v>
      </c>
      <c r="B895" s="3" t="s">
        <v>1111</v>
      </c>
      <c r="C895" s="3" t="s">
        <v>985</v>
      </c>
      <c r="D895" s="3" t="s">
        <v>42</v>
      </c>
      <c r="E895" s="3">
        <f>ROWS($D$2:D895)</f>
        <v>894</v>
      </c>
      <c r="F895" s="3" t="str">
        <f t="shared" si="65"/>
        <v/>
      </c>
      <c r="G895" s="3" t="str">
        <f>IFERROR(SMALL($F$2:$F$2998,ROWS($F$2:F895)),"")</f>
        <v/>
      </c>
      <c r="H895" s="3"/>
      <c r="P895" s="6" t="str">
        <f t="shared" si="66"/>
        <v/>
      </c>
      <c r="Q895" s="6" t="str">
        <f t="shared" si="67"/>
        <v/>
      </c>
      <c r="R895" s="6" t="str">
        <f t="shared" si="68"/>
        <v/>
      </c>
      <c r="S895" s="6" t="str">
        <f t="shared" si="69"/>
        <v/>
      </c>
    </row>
    <row r="896" spans="1:19" x14ac:dyDescent="0.25">
      <c r="A896" s="2">
        <v>11</v>
      </c>
      <c r="B896" s="3" t="s">
        <v>1112</v>
      </c>
      <c r="C896" s="3" t="s">
        <v>1073</v>
      </c>
      <c r="D896" s="3" t="s">
        <v>167</v>
      </c>
      <c r="E896" s="3">
        <f>ROWS($D$2:D896)</f>
        <v>895</v>
      </c>
      <c r="F896" s="3" t="str">
        <f t="shared" si="65"/>
        <v/>
      </c>
      <c r="G896" s="3" t="str">
        <f>IFERROR(SMALL($F$2:$F$2998,ROWS($F$2:F896)),"")</f>
        <v/>
      </c>
      <c r="H896" s="3"/>
      <c r="P896" s="6" t="str">
        <f t="shared" si="66"/>
        <v/>
      </c>
      <c r="Q896" s="6" t="str">
        <f t="shared" si="67"/>
        <v/>
      </c>
      <c r="R896" s="6" t="str">
        <f t="shared" si="68"/>
        <v/>
      </c>
      <c r="S896" s="6" t="str">
        <f t="shared" si="69"/>
        <v/>
      </c>
    </row>
    <row r="897" spans="1:19" x14ac:dyDescent="0.25">
      <c r="A897" s="2">
        <v>21</v>
      </c>
      <c r="B897" s="3" t="s">
        <v>1113</v>
      </c>
      <c r="C897" s="3" t="s">
        <v>985</v>
      </c>
      <c r="D897" s="3" t="s">
        <v>42</v>
      </c>
      <c r="E897" s="3">
        <f>ROWS($D$2:D897)</f>
        <v>896</v>
      </c>
      <c r="F897" s="3" t="str">
        <f t="shared" si="65"/>
        <v/>
      </c>
      <c r="G897" s="3" t="str">
        <f>IFERROR(SMALL($F$2:$F$2998,ROWS($F$2:F897)),"")</f>
        <v/>
      </c>
      <c r="H897" s="3"/>
      <c r="P897" s="6" t="str">
        <f t="shared" si="66"/>
        <v/>
      </c>
      <c r="Q897" s="6" t="str">
        <f t="shared" si="67"/>
        <v/>
      </c>
      <c r="R897" s="6" t="str">
        <f t="shared" si="68"/>
        <v/>
      </c>
      <c r="S897" s="6" t="str">
        <f t="shared" si="69"/>
        <v/>
      </c>
    </row>
    <row r="898" spans="1:19" x14ac:dyDescent="0.25">
      <c r="A898" s="2">
        <v>8</v>
      </c>
      <c r="B898" s="3" t="s">
        <v>1114</v>
      </c>
      <c r="C898" s="3" t="s">
        <v>1115</v>
      </c>
      <c r="D898" s="3" t="s">
        <v>16</v>
      </c>
      <c r="E898" s="3">
        <f>ROWS($D$2:D898)</f>
        <v>897</v>
      </c>
      <c r="F898" s="3">
        <f t="shared" ref="F898:F961" si="70">IF($K$6=D898,E898,"")</f>
        <v>897</v>
      </c>
      <c r="G898" s="3" t="str">
        <f>IFERROR(SMALL($F$2:$F$2998,ROWS($F$2:F898)),"")</f>
        <v/>
      </c>
      <c r="H898" s="3"/>
      <c r="P898" s="6" t="str">
        <f t="shared" si="66"/>
        <v/>
      </c>
      <c r="Q898" s="6" t="str">
        <f t="shared" si="67"/>
        <v/>
      </c>
      <c r="R898" s="6" t="str">
        <f t="shared" si="68"/>
        <v/>
      </c>
      <c r="S898" s="6" t="str">
        <f t="shared" si="69"/>
        <v/>
      </c>
    </row>
    <row r="899" spans="1:19" x14ac:dyDescent="0.25">
      <c r="A899" s="2">
        <v>20</v>
      </c>
      <c r="B899" s="3" t="s">
        <v>1090</v>
      </c>
      <c r="C899" s="3" t="s">
        <v>1091</v>
      </c>
      <c r="D899" s="3" t="s">
        <v>42</v>
      </c>
      <c r="E899" s="3">
        <f>ROWS($D$2:D899)</f>
        <v>898</v>
      </c>
      <c r="F899" s="3" t="str">
        <f t="shared" si="70"/>
        <v/>
      </c>
      <c r="G899" s="3" t="str">
        <f>IFERROR(SMALL($F$2:$F$2998,ROWS($F$2:F899)),"")</f>
        <v/>
      </c>
      <c r="H899" s="3"/>
      <c r="P899" s="6" t="str">
        <f t="shared" si="66"/>
        <v/>
      </c>
      <c r="Q899" s="6" t="str">
        <f t="shared" si="67"/>
        <v/>
      </c>
      <c r="R899" s="6" t="str">
        <f t="shared" si="68"/>
        <v/>
      </c>
      <c r="S899" s="6" t="str">
        <f t="shared" si="69"/>
        <v/>
      </c>
    </row>
    <row r="900" spans="1:19" x14ac:dyDescent="0.25">
      <c r="A900" s="2">
        <v>7</v>
      </c>
      <c r="B900" s="3" t="s">
        <v>1116</v>
      </c>
      <c r="C900" s="3" t="s">
        <v>1117</v>
      </c>
      <c r="D900" s="3" t="s">
        <v>42</v>
      </c>
      <c r="E900" s="3">
        <f>ROWS($D$2:D900)</f>
        <v>899</v>
      </c>
      <c r="F900" s="3" t="str">
        <f t="shared" si="70"/>
        <v/>
      </c>
      <c r="G900" s="3" t="str">
        <f>IFERROR(SMALL($F$2:$F$2998,ROWS($F$2:F900)),"")</f>
        <v/>
      </c>
      <c r="H900" s="3"/>
      <c r="P900" s="6" t="str">
        <f t="shared" ref="P900:P963" si="71">IFERROR(INDEX($A$2:$D$2998,G898,4),"")</f>
        <v/>
      </c>
      <c r="Q900" s="6" t="str">
        <f t="shared" ref="Q900:Q963" si="72">IFERROR(INDEX($A$2:$D$2998,G898,3),"")</f>
        <v/>
      </c>
      <c r="R900" s="6" t="str">
        <f t="shared" ref="R900:R963" si="73">IFERROR(INDEX($A$2:$D$2998,G898,2),"")</f>
        <v/>
      </c>
      <c r="S900" s="6" t="str">
        <f t="shared" ref="S900:S963" si="74">IFERROR(INDEX($A$2:$D$2998,G898,1),"")</f>
        <v/>
      </c>
    </row>
    <row r="901" spans="1:19" x14ac:dyDescent="0.25">
      <c r="A901" s="2">
        <v>10</v>
      </c>
      <c r="B901" s="3" t="s">
        <v>1118</v>
      </c>
      <c r="C901" s="3" t="s">
        <v>1022</v>
      </c>
      <c r="D901" s="3" t="s">
        <v>16</v>
      </c>
      <c r="E901" s="3">
        <f>ROWS($D$2:D901)</f>
        <v>900</v>
      </c>
      <c r="F901" s="3">
        <f t="shared" si="70"/>
        <v>900</v>
      </c>
      <c r="G901" s="3" t="str">
        <f>IFERROR(SMALL($F$2:$F$2998,ROWS($F$2:F901)),"")</f>
        <v/>
      </c>
      <c r="H901" s="3"/>
      <c r="P901" s="6" t="str">
        <f t="shared" si="71"/>
        <v/>
      </c>
      <c r="Q901" s="6" t="str">
        <f t="shared" si="72"/>
        <v/>
      </c>
      <c r="R901" s="6" t="str">
        <f t="shared" si="73"/>
        <v/>
      </c>
      <c r="S901" s="6" t="str">
        <f t="shared" si="74"/>
        <v/>
      </c>
    </row>
    <row r="902" spans="1:19" x14ac:dyDescent="0.25">
      <c r="A902" s="2">
        <v>20</v>
      </c>
      <c r="B902" s="3" t="s">
        <v>1119</v>
      </c>
      <c r="C902" s="3" t="s">
        <v>972</v>
      </c>
      <c r="D902" s="3" t="s">
        <v>42</v>
      </c>
      <c r="E902" s="3">
        <f>ROWS($D$2:D902)</f>
        <v>901</v>
      </c>
      <c r="F902" s="3" t="str">
        <f t="shared" si="70"/>
        <v/>
      </c>
      <c r="G902" s="3" t="str">
        <f>IFERROR(SMALL($F$2:$F$2998,ROWS($F$2:F902)),"")</f>
        <v/>
      </c>
      <c r="H902" s="3"/>
      <c r="P902" s="6" t="str">
        <f t="shared" si="71"/>
        <v/>
      </c>
      <c r="Q902" s="6" t="str">
        <f t="shared" si="72"/>
        <v/>
      </c>
      <c r="R902" s="6" t="str">
        <f t="shared" si="73"/>
        <v/>
      </c>
      <c r="S902" s="6" t="str">
        <f t="shared" si="74"/>
        <v/>
      </c>
    </row>
    <row r="903" spans="1:19" x14ac:dyDescent="0.25">
      <c r="A903" s="2">
        <v>7</v>
      </c>
      <c r="B903" s="3" t="s">
        <v>1116</v>
      </c>
      <c r="C903" s="3" t="s">
        <v>1117</v>
      </c>
      <c r="D903" s="3" t="s">
        <v>42</v>
      </c>
      <c r="E903" s="3">
        <f>ROWS($D$2:D903)</f>
        <v>902</v>
      </c>
      <c r="F903" s="3" t="str">
        <f t="shared" si="70"/>
        <v/>
      </c>
      <c r="G903" s="3" t="str">
        <f>IFERROR(SMALL($F$2:$F$2998,ROWS($F$2:F903)),"")</f>
        <v/>
      </c>
      <c r="H903" s="3"/>
      <c r="P903" s="6" t="str">
        <f t="shared" si="71"/>
        <v/>
      </c>
      <c r="Q903" s="6" t="str">
        <f t="shared" si="72"/>
        <v/>
      </c>
      <c r="R903" s="6" t="str">
        <f t="shared" si="73"/>
        <v/>
      </c>
      <c r="S903" s="6" t="str">
        <f t="shared" si="74"/>
        <v/>
      </c>
    </row>
    <row r="904" spans="1:19" x14ac:dyDescent="0.25">
      <c r="A904" s="2">
        <v>1</v>
      </c>
      <c r="B904" s="3" t="s">
        <v>1120</v>
      </c>
      <c r="C904" s="3" t="s">
        <v>1054</v>
      </c>
      <c r="D904" s="3" t="s">
        <v>16</v>
      </c>
      <c r="E904" s="3">
        <f>ROWS($D$2:D904)</f>
        <v>903</v>
      </c>
      <c r="F904" s="3">
        <f t="shared" si="70"/>
        <v>903</v>
      </c>
      <c r="G904" s="3" t="str">
        <f>IFERROR(SMALL($F$2:$F$2998,ROWS($F$2:F904)),"")</f>
        <v/>
      </c>
      <c r="H904" s="3"/>
      <c r="P904" s="6" t="str">
        <f t="shared" si="71"/>
        <v/>
      </c>
      <c r="Q904" s="6" t="str">
        <f t="shared" si="72"/>
        <v/>
      </c>
      <c r="R904" s="6" t="str">
        <f t="shared" si="73"/>
        <v/>
      </c>
      <c r="S904" s="6" t="str">
        <f t="shared" si="74"/>
        <v/>
      </c>
    </row>
    <row r="905" spans="1:19" x14ac:dyDescent="0.25">
      <c r="A905" s="2">
        <v>19</v>
      </c>
      <c r="B905" s="3" t="s">
        <v>1121</v>
      </c>
      <c r="C905" s="3" t="s">
        <v>797</v>
      </c>
      <c r="D905" s="3" t="s">
        <v>6</v>
      </c>
      <c r="E905" s="3">
        <f>ROWS($D$2:D905)</f>
        <v>904</v>
      </c>
      <c r="F905" s="3" t="str">
        <f t="shared" si="70"/>
        <v/>
      </c>
      <c r="G905" s="3" t="str">
        <f>IFERROR(SMALL($F$2:$F$2998,ROWS($F$2:F905)),"")</f>
        <v/>
      </c>
      <c r="H905" s="3"/>
      <c r="P905" s="6" t="str">
        <f t="shared" si="71"/>
        <v/>
      </c>
      <c r="Q905" s="6" t="str">
        <f t="shared" si="72"/>
        <v/>
      </c>
      <c r="R905" s="6" t="str">
        <f t="shared" si="73"/>
        <v/>
      </c>
      <c r="S905" s="6" t="str">
        <f t="shared" si="74"/>
        <v/>
      </c>
    </row>
    <row r="906" spans="1:19" x14ac:dyDescent="0.25">
      <c r="A906" s="2">
        <v>21</v>
      </c>
      <c r="B906" s="3" t="s">
        <v>1122</v>
      </c>
      <c r="C906" s="3" t="s">
        <v>73</v>
      </c>
      <c r="D906" s="3" t="s">
        <v>42</v>
      </c>
      <c r="E906" s="3">
        <f>ROWS($D$2:D906)</f>
        <v>905</v>
      </c>
      <c r="F906" s="3" t="str">
        <f t="shared" si="70"/>
        <v/>
      </c>
      <c r="G906" s="3" t="str">
        <f>IFERROR(SMALL($F$2:$F$2998,ROWS($F$2:F906)),"")</f>
        <v/>
      </c>
      <c r="H906" s="3"/>
      <c r="P906" s="6" t="str">
        <f t="shared" si="71"/>
        <v/>
      </c>
      <c r="Q906" s="6" t="str">
        <f t="shared" si="72"/>
        <v/>
      </c>
      <c r="R906" s="6" t="str">
        <f t="shared" si="73"/>
        <v/>
      </c>
      <c r="S906" s="6" t="str">
        <f t="shared" si="74"/>
        <v/>
      </c>
    </row>
    <row r="907" spans="1:19" x14ac:dyDescent="0.25">
      <c r="A907" s="2">
        <v>21</v>
      </c>
      <c r="B907" s="3" t="s">
        <v>1109</v>
      </c>
      <c r="C907" s="3" t="s">
        <v>1123</v>
      </c>
      <c r="D907" s="3" t="s">
        <v>42</v>
      </c>
      <c r="E907" s="3">
        <f>ROWS($D$2:D907)</f>
        <v>906</v>
      </c>
      <c r="F907" s="3" t="str">
        <f t="shared" si="70"/>
        <v/>
      </c>
      <c r="G907" s="3" t="str">
        <f>IFERROR(SMALL($F$2:$F$2998,ROWS($F$2:F907)),"")</f>
        <v/>
      </c>
      <c r="H907" s="3"/>
      <c r="P907" s="6" t="str">
        <f t="shared" si="71"/>
        <v/>
      </c>
      <c r="Q907" s="6" t="str">
        <f t="shared" si="72"/>
        <v/>
      </c>
      <c r="R907" s="6" t="str">
        <f t="shared" si="73"/>
        <v/>
      </c>
      <c r="S907" s="6" t="str">
        <f t="shared" si="74"/>
        <v/>
      </c>
    </row>
    <row r="908" spans="1:19" x14ac:dyDescent="0.25">
      <c r="A908" s="2">
        <v>21</v>
      </c>
      <c r="B908" s="3" t="s">
        <v>1116</v>
      </c>
      <c r="C908" s="3" t="s">
        <v>83</v>
      </c>
      <c r="D908" s="3" t="s">
        <v>42</v>
      </c>
      <c r="E908" s="3">
        <f>ROWS($D$2:D908)</f>
        <v>907</v>
      </c>
      <c r="F908" s="3" t="str">
        <f t="shared" si="70"/>
        <v/>
      </c>
      <c r="G908" s="3" t="str">
        <f>IFERROR(SMALL($F$2:$F$2998,ROWS($F$2:F908)),"")</f>
        <v/>
      </c>
      <c r="H908" s="3"/>
      <c r="P908" s="6" t="str">
        <f t="shared" si="71"/>
        <v/>
      </c>
      <c r="Q908" s="6" t="str">
        <f t="shared" si="72"/>
        <v/>
      </c>
      <c r="R908" s="6" t="str">
        <f t="shared" si="73"/>
        <v/>
      </c>
      <c r="S908" s="6" t="str">
        <f t="shared" si="74"/>
        <v/>
      </c>
    </row>
    <row r="909" spans="1:19" x14ac:dyDescent="0.25">
      <c r="A909" s="2">
        <v>21</v>
      </c>
      <c r="B909" s="3" t="s">
        <v>1124</v>
      </c>
      <c r="C909" s="3" t="s">
        <v>1031</v>
      </c>
      <c r="D909" s="3" t="s">
        <v>42</v>
      </c>
      <c r="E909" s="3">
        <f>ROWS($D$2:D909)</f>
        <v>908</v>
      </c>
      <c r="F909" s="3" t="str">
        <f t="shared" si="70"/>
        <v/>
      </c>
      <c r="G909" s="3" t="str">
        <f>IFERROR(SMALL($F$2:$F$2998,ROWS($F$2:F909)),"")</f>
        <v/>
      </c>
      <c r="H909" s="3"/>
      <c r="P909" s="6" t="str">
        <f t="shared" si="71"/>
        <v/>
      </c>
      <c r="Q909" s="6" t="str">
        <f t="shared" si="72"/>
        <v/>
      </c>
      <c r="R909" s="6" t="str">
        <f t="shared" si="73"/>
        <v/>
      </c>
      <c r="S909" s="6" t="str">
        <f t="shared" si="74"/>
        <v/>
      </c>
    </row>
    <row r="910" spans="1:19" x14ac:dyDescent="0.25">
      <c r="A910" s="2">
        <v>21</v>
      </c>
      <c r="B910" s="3" t="s">
        <v>1125</v>
      </c>
      <c r="C910" s="3" t="s">
        <v>1126</v>
      </c>
      <c r="D910" s="3" t="s">
        <v>28</v>
      </c>
      <c r="E910" s="3">
        <f>ROWS($D$2:D910)</f>
        <v>909</v>
      </c>
      <c r="F910" s="3" t="str">
        <f t="shared" si="70"/>
        <v/>
      </c>
      <c r="G910" s="3" t="str">
        <f>IFERROR(SMALL($F$2:$F$2998,ROWS($F$2:F910)),"")</f>
        <v/>
      </c>
      <c r="H910" s="3"/>
      <c r="P910" s="6" t="str">
        <f t="shared" si="71"/>
        <v/>
      </c>
      <c r="Q910" s="6" t="str">
        <f t="shared" si="72"/>
        <v/>
      </c>
      <c r="R910" s="6" t="str">
        <f t="shared" si="73"/>
        <v/>
      </c>
      <c r="S910" s="6" t="str">
        <f t="shared" si="74"/>
        <v/>
      </c>
    </row>
    <row r="911" spans="1:19" x14ac:dyDescent="0.25">
      <c r="A911" s="2">
        <v>7</v>
      </c>
      <c r="B911" s="3" t="s">
        <v>1127</v>
      </c>
      <c r="C911" s="3" t="s">
        <v>1128</v>
      </c>
      <c r="D911" s="3" t="s">
        <v>42</v>
      </c>
      <c r="E911" s="3">
        <f>ROWS($D$2:D911)</f>
        <v>910</v>
      </c>
      <c r="F911" s="3" t="str">
        <f t="shared" si="70"/>
        <v/>
      </c>
      <c r="G911" s="3" t="str">
        <f>IFERROR(SMALL($F$2:$F$2998,ROWS($F$2:F911)),"")</f>
        <v/>
      </c>
      <c r="H911" s="3"/>
      <c r="P911" s="6" t="str">
        <f t="shared" si="71"/>
        <v/>
      </c>
      <c r="Q911" s="6" t="str">
        <f t="shared" si="72"/>
        <v/>
      </c>
      <c r="R911" s="6" t="str">
        <f t="shared" si="73"/>
        <v/>
      </c>
      <c r="S911" s="6" t="str">
        <f t="shared" si="74"/>
        <v/>
      </c>
    </row>
    <row r="912" spans="1:19" x14ac:dyDescent="0.25">
      <c r="A912" s="2">
        <v>7</v>
      </c>
      <c r="B912" s="3" t="s">
        <v>1129</v>
      </c>
      <c r="C912" s="3" t="s">
        <v>1130</v>
      </c>
      <c r="D912" s="3" t="s">
        <v>26</v>
      </c>
      <c r="E912" s="3">
        <f>ROWS($D$2:D912)</f>
        <v>911</v>
      </c>
      <c r="F912" s="3" t="str">
        <f t="shared" si="70"/>
        <v/>
      </c>
      <c r="G912" s="3" t="str">
        <f>IFERROR(SMALL($F$2:$F$2998,ROWS($F$2:F912)),"")</f>
        <v/>
      </c>
      <c r="H912" s="3"/>
      <c r="P912" s="6" t="str">
        <f t="shared" si="71"/>
        <v/>
      </c>
      <c r="Q912" s="6" t="str">
        <f t="shared" si="72"/>
        <v/>
      </c>
      <c r="R912" s="6" t="str">
        <f t="shared" si="73"/>
        <v/>
      </c>
      <c r="S912" s="6" t="str">
        <f t="shared" si="74"/>
        <v/>
      </c>
    </row>
    <row r="913" spans="1:19" x14ac:dyDescent="0.25">
      <c r="A913" s="2">
        <v>20</v>
      </c>
      <c r="B913" s="3" t="s">
        <v>1131</v>
      </c>
      <c r="C913" s="3" t="s">
        <v>1054</v>
      </c>
      <c r="D913" s="3" t="s">
        <v>16</v>
      </c>
      <c r="E913" s="3">
        <f>ROWS($D$2:D913)</f>
        <v>912</v>
      </c>
      <c r="F913" s="3">
        <f t="shared" si="70"/>
        <v>912</v>
      </c>
      <c r="G913" s="3" t="str">
        <f>IFERROR(SMALL($F$2:$F$2998,ROWS($F$2:F913)),"")</f>
        <v/>
      </c>
      <c r="H913" s="3"/>
      <c r="P913" s="6" t="str">
        <f t="shared" si="71"/>
        <v/>
      </c>
      <c r="Q913" s="6" t="str">
        <f t="shared" si="72"/>
        <v/>
      </c>
      <c r="R913" s="6" t="str">
        <f t="shared" si="73"/>
        <v/>
      </c>
      <c r="S913" s="6" t="str">
        <f t="shared" si="74"/>
        <v/>
      </c>
    </row>
    <row r="914" spans="1:19" x14ac:dyDescent="0.25">
      <c r="A914" s="2">
        <v>13</v>
      </c>
      <c r="B914" s="3" t="s">
        <v>1132</v>
      </c>
      <c r="C914" s="3" t="s">
        <v>68</v>
      </c>
      <c r="D914" s="3" t="s">
        <v>11</v>
      </c>
      <c r="E914" s="3">
        <f>ROWS($D$2:D914)</f>
        <v>913</v>
      </c>
      <c r="F914" s="3" t="str">
        <f t="shared" si="70"/>
        <v/>
      </c>
      <c r="G914" s="3" t="str">
        <f>IFERROR(SMALL($F$2:$F$2998,ROWS($F$2:F914)),"")</f>
        <v/>
      </c>
      <c r="H914" s="3"/>
      <c r="P914" s="6" t="str">
        <f t="shared" si="71"/>
        <v/>
      </c>
      <c r="Q914" s="6" t="str">
        <f t="shared" si="72"/>
        <v/>
      </c>
      <c r="R914" s="6" t="str">
        <f t="shared" si="73"/>
        <v/>
      </c>
      <c r="S914" s="6" t="str">
        <f t="shared" si="74"/>
        <v/>
      </c>
    </row>
    <row r="915" spans="1:19" x14ac:dyDescent="0.25">
      <c r="A915" s="2">
        <v>5</v>
      </c>
      <c r="B915" s="3" t="s">
        <v>1133</v>
      </c>
      <c r="C915" s="3" t="s">
        <v>1073</v>
      </c>
      <c r="D915" s="3" t="s">
        <v>167</v>
      </c>
      <c r="E915" s="3">
        <f>ROWS($D$2:D915)</f>
        <v>914</v>
      </c>
      <c r="F915" s="3" t="str">
        <f t="shared" si="70"/>
        <v/>
      </c>
      <c r="G915" s="3" t="str">
        <f>IFERROR(SMALL($F$2:$F$2998,ROWS($F$2:F915)),"")</f>
        <v/>
      </c>
      <c r="H915" s="3"/>
      <c r="P915" s="6" t="str">
        <f t="shared" si="71"/>
        <v/>
      </c>
      <c r="Q915" s="6" t="str">
        <f t="shared" si="72"/>
        <v/>
      </c>
      <c r="R915" s="6" t="str">
        <f t="shared" si="73"/>
        <v/>
      </c>
      <c r="S915" s="6" t="str">
        <f t="shared" si="74"/>
        <v/>
      </c>
    </row>
    <row r="916" spans="1:19" x14ac:dyDescent="0.25">
      <c r="A916" s="2">
        <v>19</v>
      </c>
      <c r="B916" s="3" t="s">
        <v>118</v>
      </c>
      <c r="C916" s="3" t="s">
        <v>68</v>
      </c>
      <c r="D916" s="3" t="s">
        <v>42</v>
      </c>
      <c r="E916" s="3">
        <f>ROWS($D$2:D916)</f>
        <v>915</v>
      </c>
      <c r="F916" s="3" t="str">
        <f t="shared" si="70"/>
        <v/>
      </c>
      <c r="G916" s="3" t="str">
        <f>IFERROR(SMALL($F$2:$F$2998,ROWS($F$2:F916)),"")</f>
        <v/>
      </c>
      <c r="H916" s="3"/>
      <c r="P916" s="6" t="str">
        <f t="shared" si="71"/>
        <v/>
      </c>
      <c r="Q916" s="6" t="str">
        <f t="shared" si="72"/>
        <v/>
      </c>
      <c r="R916" s="6" t="str">
        <f t="shared" si="73"/>
        <v/>
      </c>
      <c r="S916" s="6" t="str">
        <f t="shared" si="74"/>
        <v/>
      </c>
    </row>
    <row r="917" spans="1:19" x14ac:dyDescent="0.25">
      <c r="A917" s="2">
        <v>7</v>
      </c>
      <c r="B917" s="3" t="s">
        <v>1134</v>
      </c>
      <c r="C917" s="3" t="s">
        <v>1128</v>
      </c>
      <c r="D917" s="3" t="s">
        <v>28</v>
      </c>
      <c r="E917" s="3">
        <f>ROWS($D$2:D917)</f>
        <v>916</v>
      </c>
      <c r="F917" s="3" t="str">
        <f t="shared" si="70"/>
        <v/>
      </c>
      <c r="G917" s="3" t="str">
        <f>IFERROR(SMALL($F$2:$F$2998,ROWS($F$2:F917)),"")</f>
        <v/>
      </c>
      <c r="H917" s="3"/>
      <c r="P917" s="6" t="str">
        <f t="shared" si="71"/>
        <v/>
      </c>
      <c r="Q917" s="6" t="str">
        <f t="shared" si="72"/>
        <v/>
      </c>
      <c r="R917" s="6" t="str">
        <f t="shared" si="73"/>
        <v/>
      </c>
      <c r="S917" s="6" t="str">
        <f t="shared" si="74"/>
        <v/>
      </c>
    </row>
    <row r="918" spans="1:19" x14ac:dyDescent="0.25">
      <c r="A918" s="2">
        <v>19</v>
      </c>
      <c r="B918" s="3" t="s">
        <v>1135</v>
      </c>
      <c r="C918" s="3" t="s">
        <v>96</v>
      </c>
      <c r="D918" s="3" t="s">
        <v>42</v>
      </c>
      <c r="E918" s="3">
        <f>ROWS($D$2:D918)</f>
        <v>917</v>
      </c>
      <c r="F918" s="3" t="str">
        <f t="shared" si="70"/>
        <v/>
      </c>
      <c r="G918" s="3" t="str">
        <f>IFERROR(SMALL($F$2:$F$2998,ROWS($F$2:F918)),"")</f>
        <v/>
      </c>
      <c r="H918" s="3"/>
      <c r="P918" s="6" t="str">
        <f t="shared" si="71"/>
        <v/>
      </c>
      <c r="Q918" s="6" t="str">
        <f t="shared" si="72"/>
        <v/>
      </c>
      <c r="R918" s="6" t="str">
        <f t="shared" si="73"/>
        <v/>
      </c>
      <c r="S918" s="6" t="str">
        <f t="shared" si="74"/>
        <v/>
      </c>
    </row>
    <row r="919" spans="1:19" x14ac:dyDescent="0.25">
      <c r="A919" s="2">
        <v>19</v>
      </c>
      <c r="B919" s="3" t="s">
        <v>1136</v>
      </c>
      <c r="C919" s="3" t="s">
        <v>972</v>
      </c>
      <c r="D919" s="3" t="s">
        <v>42</v>
      </c>
      <c r="E919" s="3">
        <f>ROWS($D$2:D919)</f>
        <v>918</v>
      </c>
      <c r="F919" s="3" t="str">
        <f t="shared" si="70"/>
        <v/>
      </c>
      <c r="G919" s="3" t="str">
        <f>IFERROR(SMALL($F$2:$F$2998,ROWS($F$2:F919)),"")</f>
        <v/>
      </c>
      <c r="H919" s="3"/>
      <c r="P919" s="6" t="str">
        <f t="shared" si="71"/>
        <v/>
      </c>
      <c r="Q919" s="6" t="str">
        <f t="shared" si="72"/>
        <v/>
      </c>
      <c r="R919" s="6" t="str">
        <f t="shared" si="73"/>
        <v/>
      </c>
      <c r="S919" s="6" t="str">
        <f t="shared" si="74"/>
        <v/>
      </c>
    </row>
    <row r="920" spans="1:19" x14ac:dyDescent="0.25">
      <c r="A920" s="2">
        <v>7</v>
      </c>
      <c r="B920" s="3" t="s">
        <v>1137</v>
      </c>
      <c r="C920" s="3" t="s">
        <v>1138</v>
      </c>
      <c r="D920" s="3" t="s">
        <v>26</v>
      </c>
      <c r="E920" s="3">
        <f>ROWS($D$2:D920)</f>
        <v>919</v>
      </c>
      <c r="F920" s="3" t="str">
        <f t="shared" si="70"/>
        <v/>
      </c>
      <c r="G920" s="3" t="str">
        <f>IFERROR(SMALL($F$2:$F$2998,ROWS($F$2:F920)),"")</f>
        <v/>
      </c>
      <c r="H920" s="3"/>
      <c r="P920" s="6" t="str">
        <f t="shared" si="71"/>
        <v/>
      </c>
      <c r="Q920" s="6" t="str">
        <f t="shared" si="72"/>
        <v/>
      </c>
      <c r="R920" s="6" t="str">
        <f t="shared" si="73"/>
        <v/>
      </c>
      <c r="S920" s="6" t="str">
        <f t="shared" si="74"/>
        <v/>
      </c>
    </row>
    <row r="921" spans="1:19" x14ac:dyDescent="0.25">
      <c r="A921" s="2">
        <v>9</v>
      </c>
      <c r="B921" s="3" t="s">
        <v>1139</v>
      </c>
      <c r="C921" s="3" t="s">
        <v>1140</v>
      </c>
      <c r="D921" s="3" t="s">
        <v>167</v>
      </c>
      <c r="E921" s="3">
        <f>ROWS($D$2:D921)</f>
        <v>920</v>
      </c>
      <c r="F921" s="3" t="str">
        <f t="shared" si="70"/>
        <v/>
      </c>
      <c r="G921" s="3" t="str">
        <f>IFERROR(SMALL($F$2:$F$2998,ROWS($F$2:F921)),"")</f>
        <v/>
      </c>
      <c r="H921" s="3"/>
      <c r="P921" s="6" t="str">
        <f t="shared" si="71"/>
        <v/>
      </c>
      <c r="Q921" s="6" t="str">
        <f t="shared" si="72"/>
        <v/>
      </c>
      <c r="R921" s="6" t="str">
        <f t="shared" si="73"/>
        <v/>
      </c>
      <c r="S921" s="6" t="str">
        <f t="shared" si="74"/>
        <v/>
      </c>
    </row>
    <row r="922" spans="1:19" x14ac:dyDescent="0.25">
      <c r="A922" s="2">
        <v>6</v>
      </c>
      <c r="B922" s="3" t="s">
        <v>1141</v>
      </c>
      <c r="C922" s="3" t="s">
        <v>1142</v>
      </c>
      <c r="D922" s="3" t="s">
        <v>167</v>
      </c>
      <c r="E922" s="3">
        <f>ROWS($D$2:D922)</f>
        <v>921</v>
      </c>
      <c r="F922" s="3" t="str">
        <f t="shared" si="70"/>
        <v/>
      </c>
      <c r="G922" s="3" t="str">
        <f>IFERROR(SMALL($F$2:$F$2998,ROWS($F$2:F922)),"")</f>
        <v/>
      </c>
      <c r="H922" s="3"/>
      <c r="P922" s="6" t="str">
        <f t="shared" si="71"/>
        <v/>
      </c>
      <c r="Q922" s="6" t="str">
        <f t="shared" si="72"/>
        <v/>
      </c>
      <c r="R922" s="6" t="str">
        <f t="shared" si="73"/>
        <v/>
      </c>
      <c r="S922" s="6" t="str">
        <f t="shared" si="74"/>
        <v/>
      </c>
    </row>
    <row r="923" spans="1:19" x14ac:dyDescent="0.25">
      <c r="A923" s="2">
        <v>19</v>
      </c>
      <c r="B923" s="3" t="s">
        <v>1143</v>
      </c>
      <c r="C923" s="3" t="s">
        <v>760</v>
      </c>
      <c r="D923" s="3" t="s">
        <v>16</v>
      </c>
      <c r="E923" s="3">
        <f>ROWS($D$2:D923)</f>
        <v>922</v>
      </c>
      <c r="F923" s="3">
        <f t="shared" si="70"/>
        <v>922</v>
      </c>
      <c r="G923" s="3" t="str">
        <f>IFERROR(SMALL($F$2:$F$2998,ROWS($F$2:F923)),"")</f>
        <v/>
      </c>
      <c r="H923" s="3"/>
      <c r="P923" s="6" t="str">
        <f t="shared" si="71"/>
        <v/>
      </c>
      <c r="Q923" s="6" t="str">
        <f t="shared" si="72"/>
        <v/>
      </c>
      <c r="R923" s="6" t="str">
        <f t="shared" si="73"/>
        <v/>
      </c>
      <c r="S923" s="6" t="str">
        <f t="shared" si="74"/>
        <v/>
      </c>
    </row>
    <row r="924" spans="1:19" x14ac:dyDescent="0.25">
      <c r="A924" s="2">
        <v>18</v>
      </c>
      <c r="B924" s="3" t="s">
        <v>1139</v>
      </c>
      <c r="C924" s="3" t="s">
        <v>1140</v>
      </c>
      <c r="D924" s="3" t="s">
        <v>167</v>
      </c>
      <c r="E924" s="3">
        <f>ROWS($D$2:D924)</f>
        <v>923</v>
      </c>
      <c r="F924" s="3" t="str">
        <f t="shared" si="70"/>
        <v/>
      </c>
      <c r="G924" s="3" t="str">
        <f>IFERROR(SMALL($F$2:$F$2998,ROWS($F$2:F924)),"")</f>
        <v/>
      </c>
      <c r="H924" s="3"/>
      <c r="P924" s="6" t="str">
        <f t="shared" si="71"/>
        <v/>
      </c>
      <c r="Q924" s="6" t="str">
        <f t="shared" si="72"/>
        <v/>
      </c>
      <c r="R924" s="6" t="str">
        <f t="shared" si="73"/>
        <v/>
      </c>
      <c r="S924" s="6" t="str">
        <f t="shared" si="74"/>
        <v/>
      </c>
    </row>
    <row r="925" spans="1:19" x14ac:dyDescent="0.25">
      <c r="A925" s="2">
        <v>18</v>
      </c>
      <c r="B925" s="3" t="s">
        <v>1144</v>
      </c>
      <c r="C925" s="3" t="s">
        <v>1145</v>
      </c>
      <c r="D925" s="3" t="s">
        <v>167</v>
      </c>
      <c r="E925" s="3">
        <f>ROWS($D$2:D925)</f>
        <v>924</v>
      </c>
      <c r="F925" s="3" t="str">
        <f t="shared" si="70"/>
        <v/>
      </c>
      <c r="G925" s="3" t="str">
        <f>IFERROR(SMALL($F$2:$F$2998,ROWS($F$2:F925)),"")</f>
        <v/>
      </c>
      <c r="H925" s="3"/>
      <c r="P925" s="6" t="str">
        <f t="shared" si="71"/>
        <v/>
      </c>
      <c r="Q925" s="6" t="str">
        <f t="shared" si="72"/>
        <v/>
      </c>
      <c r="R925" s="6" t="str">
        <f t="shared" si="73"/>
        <v/>
      </c>
      <c r="S925" s="6" t="str">
        <f t="shared" si="74"/>
        <v/>
      </c>
    </row>
    <row r="926" spans="1:19" x14ac:dyDescent="0.25">
      <c r="A926" s="2">
        <v>3</v>
      </c>
      <c r="B926" s="3" t="s">
        <v>1146</v>
      </c>
      <c r="C926" s="3" t="s">
        <v>1147</v>
      </c>
      <c r="D926" s="3" t="s">
        <v>232</v>
      </c>
      <c r="E926" s="3">
        <f>ROWS($D$2:D926)</f>
        <v>925</v>
      </c>
      <c r="F926" s="3" t="str">
        <f t="shared" si="70"/>
        <v/>
      </c>
      <c r="G926" s="3" t="str">
        <f>IFERROR(SMALL($F$2:$F$2998,ROWS($F$2:F926)),"")</f>
        <v/>
      </c>
      <c r="H926" s="3"/>
      <c r="P926" s="6" t="str">
        <f t="shared" si="71"/>
        <v/>
      </c>
      <c r="Q926" s="6" t="str">
        <f t="shared" si="72"/>
        <v/>
      </c>
      <c r="R926" s="6" t="str">
        <f t="shared" si="73"/>
        <v/>
      </c>
      <c r="S926" s="6" t="str">
        <f t="shared" si="74"/>
        <v/>
      </c>
    </row>
    <row r="927" spans="1:19" x14ac:dyDescent="0.25">
      <c r="A927" s="2">
        <v>21</v>
      </c>
      <c r="B927" s="3" t="s">
        <v>1148</v>
      </c>
      <c r="C927" s="3" t="s">
        <v>1149</v>
      </c>
      <c r="D927" s="3" t="s">
        <v>6</v>
      </c>
      <c r="E927" s="3">
        <f>ROWS($D$2:D927)</f>
        <v>926</v>
      </c>
      <c r="F927" s="3" t="str">
        <f t="shared" si="70"/>
        <v/>
      </c>
      <c r="G927" s="3" t="str">
        <f>IFERROR(SMALL($F$2:$F$2998,ROWS($F$2:F927)),"")</f>
        <v/>
      </c>
      <c r="H927" s="3"/>
      <c r="P927" s="6" t="str">
        <f t="shared" si="71"/>
        <v/>
      </c>
      <c r="Q927" s="6" t="str">
        <f t="shared" si="72"/>
        <v/>
      </c>
      <c r="R927" s="6" t="str">
        <f t="shared" si="73"/>
        <v/>
      </c>
      <c r="S927" s="6" t="str">
        <f t="shared" si="74"/>
        <v/>
      </c>
    </row>
    <row r="928" spans="1:19" x14ac:dyDescent="0.25">
      <c r="A928" s="2">
        <v>19</v>
      </c>
      <c r="B928" s="3" t="s">
        <v>106</v>
      </c>
      <c r="C928" s="3" t="s">
        <v>107</v>
      </c>
      <c r="D928" s="3" t="s">
        <v>42</v>
      </c>
      <c r="E928" s="3">
        <f>ROWS($D$2:D928)</f>
        <v>927</v>
      </c>
      <c r="F928" s="3" t="str">
        <f t="shared" si="70"/>
        <v/>
      </c>
      <c r="G928" s="3" t="str">
        <f>IFERROR(SMALL($F$2:$F$2998,ROWS($F$2:F928)),"")</f>
        <v/>
      </c>
      <c r="H928" s="3"/>
      <c r="P928" s="6" t="str">
        <f t="shared" si="71"/>
        <v/>
      </c>
      <c r="Q928" s="6" t="str">
        <f t="shared" si="72"/>
        <v/>
      </c>
      <c r="R928" s="6" t="str">
        <f t="shared" si="73"/>
        <v/>
      </c>
      <c r="S928" s="6" t="str">
        <f t="shared" si="74"/>
        <v/>
      </c>
    </row>
    <row r="929" spans="1:19" x14ac:dyDescent="0.25">
      <c r="A929" s="2">
        <v>20</v>
      </c>
      <c r="B929" s="3" t="s">
        <v>1150</v>
      </c>
      <c r="C929" s="3" t="s">
        <v>1031</v>
      </c>
      <c r="D929" s="3" t="s">
        <v>42</v>
      </c>
      <c r="E929" s="3">
        <f>ROWS($D$2:D929)</f>
        <v>928</v>
      </c>
      <c r="F929" s="3" t="str">
        <f t="shared" si="70"/>
        <v/>
      </c>
      <c r="G929" s="3" t="str">
        <f>IFERROR(SMALL($F$2:$F$2998,ROWS($F$2:F929)),"")</f>
        <v/>
      </c>
      <c r="H929" s="3"/>
      <c r="P929" s="6" t="str">
        <f t="shared" si="71"/>
        <v/>
      </c>
      <c r="Q929" s="6" t="str">
        <f t="shared" si="72"/>
        <v/>
      </c>
      <c r="R929" s="6" t="str">
        <f t="shared" si="73"/>
        <v/>
      </c>
      <c r="S929" s="6" t="str">
        <f t="shared" si="74"/>
        <v/>
      </c>
    </row>
    <row r="930" spans="1:19" x14ac:dyDescent="0.25">
      <c r="A930" s="2">
        <v>18</v>
      </c>
      <c r="B930" s="3" t="s">
        <v>1151</v>
      </c>
      <c r="C930" s="3" t="s">
        <v>1152</v>
      </c>
      <c r="D930" s="3" t="s">
        <v>16</v>
      </c>
      <c r="E930" s="3">
        <f>ROWS($D$2:D930)</f>
        <v>929</v>
      </c>
      <c r="F930" s="3">
        <f t="shared" si="70"/>
        <v>929</v>
      </c>
      <c r="G930" s="3" t="str">
        <f>IFERROR(SMALL($F$2:$F$2998,ROWS($F$2:F930)),"")</f>
        <v/>
      </c>
      <c r="H930" s="3"/>
      <c r="P930" s="6" t="str">
        <f t="shared" si="71"/>
        <v/>
      </c>
      <c r="Q930" s="6" t="str">
        <f t="shared" si="72"/>
        <v/>
      </c>
      <c r="R930" s="6" t="str">
        <f t="shared" si="73"/>
        <v/>
      </c>
      <c r="S930" s="6" t="str">
        <f t="shared" si="74"/>
        <v/>
      </c>
    </row>
    <row r="931" spans="1:19" x14ac:dyDescent="0.25">
      <c r="A931" s="2">
        <v>10</v>
      </c>
      <c r="B931" s="3" t="s">
        <v>1153</v>
      </c>
      <c r="C931" s="3" t="s">
        <v>1154</v>
      </c>
      <c r="D931" s="3" t="s">
        <v>42</v>
      </c>
      <c r="E931" s="3">
        <f>ROWS($D$2:D931)</f>
        <v>930</v>
      </c>
      <c r="F931" s="3" t="str">
        <f t="shared" si="70"/>
        <v/>
      </c>
      <c r="G931" s="3" t="str">
        <f>IFERROR(SMALL($F$2:$F$2998,ROWS($F$2:F931)),"")</f>
        <v/>
      </c>
      <c r="H931" s="3"/>
      <c r="P931" s="6" t="str">
        <f t="shared" si="71"/>
        <v/>
      </c>
      <c r="Q931" s="6" t="str">
        <f t="shared" si="72"/>
        <v/>
      </c>
      <c r="R931" s="6" t="str">
        <f t="shared" si="73"/>
        <v/>
      </c>
      <c r="S931" s="6" t="str">
        <f t="shared" si="74"/>
        <v/>
      </c>
    </row>
    <row r="932" spans="1:19" x14ac:dyDescent="0.25">
      <c r="A932" s="2">
        <v>21</v>
      </c>
      <c r="B932" s="3" t="s">
        <v>1155</v>
      </c>
      <c r="C932" s="3" t="s">
        <v>1156</v>
      </c>
      <c r="D932" s="3" t="s">
        <v>42</v>
      </c>
      <c r="E932" s="3">
        <f>ROWS($D$2:D932)</f>
        <v>931</v>
      </c>
      <c r="F932" s="3" t="str">
        <f t="shared" si="70"/>
        <v/>
      </c>
      <c r="G932" s="3" t="str">
        <f>IFERROR(SMALL($F$2:$F$2998,ROWS($F$2:F932)),"")</f>
        <v/>
      </c>
      <c r="H932" s="3"/>
      <c r="P932" s="6" t="str">
        <f t="shared" si="71"/>
        <v/>
      </c>
      <c r="Q932" s="6" t="str">
        <f t="shared" si="72"/>
        <v/>
      </c>
      <c r="R932" s="6" t="str">
        <f t="shared" si="73"/>
        <v/>
      </c>
      <c r="S932" s="6" t="str">
        <f t="shared" si="74"/>
        <v/>
      </c>
    </row>
    <row r="933" spans="1:19" x14ac:dyDescent="0.25">
      <c r="A933" s="2">
        <v>21</v>
      </c>
      <c r="B933" s="3" t="s">
        <v>1157</v>
      </c>
      <c r="C933" s="3" t="s">
        <v>111</v>
      </c>
      <c r="D933" s="3" t="s">
        <v>16</v>
      </c>
      <c r="E933" s="3">
        <f>ROWS($D$2:D933)</f>
        <v>932</v>
      </c>
      <c r="F933" s="3">
        <f t="shared" si="70"/>
        <v>932</v>
      </c>
      <c r="G933" s="3" t="str">
        <f>IFERROR(SMALL($F$2:$F$2998,ROWS($F$2:F933)),"")</f>
        <v/>
      </c>
      <c r="H933" s="3"/>
      <c r="P933" s="6" t="str">
        <f t="shared" si="71"/>
        <v/>
      </c>
      <c r="Q933" s="6" t="str">
        <f t="shared" si="72"/>
        <v/>
      </c>
      <c r="R933" s="6" t="str">
        <f t="shared" si="73"/>
        <v/>
      </c>
      <c r="S933" s="6" t="str">
        <f t="shared" si="74"/>
        <v/>
      </c>
    </row>
    <row r="934" spans="1:19" x14ac:dyDescent="0.25">
      <c r="A934" s="2">
        <v>19</v>
      </c>
      <c r="B934" s="3" t="s">
        <v>1158</v>
      </c>
      <c r="C934" s="3" t="s">
        <v>1159</v>
      </c>
      <c r="D934" s="3" t="s">
        <v>6</v>
      </c>
      <c r="E934" s="3">
        <f>ROWS($D$2:D934)</f>
        <v>933</v>
      </c>
      <c r="F934" s="3" t="str">
        <f t="shared" si="70"/>
        <v/>
      </c>
      <c r="G934" s="3" t="str">
        <f>IFERROR(SMALL($F$2:$F$2998,ROWS($F$2:F934)),"")</f>
        <v/>
      </c>
      <c r="H934" s="3"/>
      <c r="P934" s="6" t="str">
        <f t="shared" si="71"/>
        <v/>
      </c>
      <c r="Q934" s="6" t="str">
        <f t="shared" si="72"/>
        <v/>
      </c>
      <c r="R934" s="6" t="str">
        <f t="shared" si="73"/>
        <v/>
      </c>
      <c r="S934" s="6" t="str">
        <f t="shared" si="74"/>
        <v/>
      </c>
    </row>
    <row r="935" spans="1:19" x14ac:dyDescent="0.25">
      <c r="A935" s="2">
        <v>20</v>
      </c>
      <c r="B935" s="3" t="s">
        <v>937</v>
      </c>
      <c r="C935" s="3" t="s">
        <v>938</v>
      </c>
      <c r="D935" s="3" t="s">
        <v>42</v>
      </c>
      <c r="E935" s="3">
        <f>ROWS($D$2:D935)</f>
        <v>934</v>
      </c>
      <c r="F935" s="3" t="str">
        <f t="shared" si="70"/>
        <v/>
      </c>
      <c r="G935" s="3" t="str">
        <f>IFERROR(SMALL($F$2:$F$2998,ROWS($F$2:F935)),"")</f>
        <v/>
      </c>
      <c r="H935" s="3"/>
      <c r="P935" s="6" t="str">
        <f t="shared" si="71"/>
        <v/>
      </c>
      <c r="Q935" s="6" t="str">
        <f t="shared" si="72"/>
        <v/>
      </c>
      <c r="R935" s="6" t="str">
        <f t="shared" si="73"/>
        <v/>
      </c>
      <c r="S935" s="6" t="str">
        <f t="shared" si="74"/>
        <v/>
      </c>
    </row>
    <row r="936" spans="1:19" x14ac:dyDescent="0.25">
      <c r="A936" s="2">
        <v>11</v>
      </c>
      <c r="B936" s="3" t="s">
        <v>1160</v>
      </c>
      <c r="C936" s="3" t="s">
        <v>797</v>
      </c>
      <c r="D936" s="3" t="s">
        <v>6</v>
      </c>
      <c r="E936" s="3">
        <f>ROWS($D$2:D936)</f>
        <v>935</v>
      </c>
      <c r="F936" s="3" t="str">
        <f t="shared" si="70"/>
        <v/>
      </c>
      <c r="G936" s="3" t="str">
        <f>IFERROR(SMALL($F$2:$F$2998,ROWS($F$2:F936)),"")</f>
        <v/>
      </c>
      <c r="H936" s="3"/>
      <c r="P936" s="6" t="str">
        <f t="shared" si="71"/>
        <v/>
      </c>
      <c r="Q936" s="6" t="str">
        <f t="shared" si="72"/>
        <v/>
      </c>
      <c r="R936" s="6" t="str">
        <f t="shared" si="73"/>
        <v/>
      </c>
      <c r="S936" s="6" t="str">
        <f t="shared" si="74"/>
        <v/>
      </c>
    </row>
    <row r="937" spans="1:19" x14ac:dyDescent="0.25">
      <c r="A937" s="2">
        <v>19</v>
      </c>
      <c r="B937" s="3" t="s">
        <v>137</v>
      </c>
      <c r="C937" s="3" t="s">
        <v>76</v>
      </c>
      <c r="D937" s="3" t="s">
        <v>42</v>
      </c>
      <c r="E937" s="3">
        <f>ROWS($D$2:D937)</f>
        <v>936</v>
      </c>
      <c r="F937" s="3" t="str">
        <f t="shared" si="70"/>
        <v/>
      </c>
      <c r="G937" s="3" t="str">
        <f>IFERROR(SMALL($F$2:$F$2998,ROWS($F$2:F937)),"")</f>
        <v/>
      </c>
      <c r="H937" s="3"/>
      <c r="P937" s="6" t="str">
        <f t="shared" si="71"/>
        <v/>
      </c>
      <c r="Q937" s="6" t="str">
        <f t="shared" si="72"/>
        <v/>
      </c>
      <c r="R937" s="6" t="str">
        <f t="shared" si="73"/>
        <v/>
      </c>
      <c r="S937" s="6" t="str">
        <f t="shared" si="74"/>
        <v/>
      </c>
    </row>
    <row r="938" spans="1:19" x14ac:dyDescent="0.25">
      <c r="A938" s="2">
        <v>21</v>
      </c>
      <c r="B938" s="3" t="s">
        <v>1161</v>
      </c>
      <c r="C938" s="3" t="s">
        <v>972</v>
      </c>
      <c r="D938" s="3" t="s">
        <v>42</v>
      </c>
      <c r="E938" s="3">
        <f>ROWS($D$2:D938)</f>
        <v>937</v>
      </c>
      <c r="F938" s="3" t="str">
        <f t="shared" si="70"/>
        <v/>
      </c>
      <c r="G938" s="3" t="str">
        <f>IFERROR(SMALL($F$2:$F$2998,ROWS($F$2:F938)),"")</f>
        <v/>
      </c>
      <c r="H938" s="3"/>
      <c r="P938" s="6" t="str">
        <f t="shared" si="71"/>
        <v/>
      </c>
      <c r="Q938" s="6" t="str">
        <f t="shared" si="72"/>
        <v/>
      </c>
      <c r="R938" s="6" t="str">
        <f t="shared" si="73"/>
        <v/>
      </c>
      <c r="S938" s="6" t="str">
        <f t="shared" si="74"/>
        <v/>
      </c>
    </row>
    <row r="939" spans="1:19" x14ac:dyDescent="0.25">
      <c r="A939" s="2">
        <v>8</v>
      </c>
      <c r="B939" s="3" t="s">
        <v>1162</v>
      </c>
      <c r="C939" s="3" t="s">
        <v>1130</v>
      </c>
      <c r="D939" s="3" t="s">
        <v>232</v>
      </c>
      <c r="E939" s="3">
        <f>ROWS($D$2:D939)</f>
        <v>938</v>
      </c>
      <c r="F939" s="3" t="str">
        <f t="shared" si="70"/>
        <v/>
      </c>
      <c r="G939" s="3" t="str">
        <f>IFERROR(SMALL($F$2:$F$2998,ROWS($F$2:F939)),"")</f>
        <v/>
      </c>
      <c r="H939" s="3"/>
      <c r="P939" s="6" t="str">
        <f t="shared" si="71"/>
        <v/>
      </c>
      <c r="Q939" s="6" t="str">
        <f t="shared" si="72"/>
        <v/>
      </c>
      <c r="R939" s="6" t="str">
        <f t="shared" si="73"/>
        <v/>
      </c>
      <c r="S939" s="6" t="str">
        <f t="shared" si="74"/>
        <v/>
      </c>
    </row>
    <row r="940" spans="1:19" x14ac:dyDescent="0.25">
      <c r="A940" s="2">
        <v>19</v>
      </c>
      <c r="B940" s="3" t="s">
        <v>1163</v>
      </c>
      <c r="C940" s="3" t="s">
        <v>839</v>
      </c>
      <c r="D940" s="3" t="s">
        <v>11</v>
      </c>
      <c r="E940" s="3">
        <f>ROWS($D$2:D940)</f>
        <v>939</v>
      </c>
      <c r="F940" s="3" t="str">
        <f t="shared" si="70"/>
        <v/>
      </c>
      <c r="G940" s="3" t="str">
        <f>IFERROR(SMALL($F$2:$F$2998,ROWS($F$2:F940)),"")</f>
        <v/>
      </c>
      <c r="H940" s="3"/>
      <c r="P940" s="6" t="str">
        <f t="shared" si="71"/>
        <v/>
      </c>
      <c r="Q940" s="6" t="str">
        <f t="shared" si="72"/>
        <v/>
      </c>
      <c r="R940" s="6" t="str">
        <f t="shared" si="73"/>
        <v/>
      </c>
      <c r="S940" s="6" t="str">
        <f t="shared" si="74"/>
        <v/>
      </c>
    </row>
    <row r="941" spans="1:19" x14ac:dyDescent="0.25">
      <c r="A941" s="2">
        <v>13</v>
      </c>
      <c r="B941" s="3" t="s">
        <v>1164</v>
      </c>
      <c r="C941" s="3" t="s">
        <v>1145</v>
      </c>
      <c r="D941" s="3" t="s">
        <v>167</v>
      </c>
      <c r="E941" s="3">
        <f>ROWS($D$2:D941)</f>
        <v>940</v>
      </c>
      <c r="F941" s="3" t="str">
        <f t="shared" si="70"/>
        <v/>
      </c>
      <c r="G941" s="3" t="str">
        <f>IFERROR(SMALL($F$2:$F$2998,ROWS($F$2:F941)),"")</f>
        <v/>
      </c>
      <c r="H941" s="3"/>
      <c r="P941" s="6" t="str">
        <f t="shared" si="71"/>
        <v/>
      </c>
      <c r="Q941" s="6" t="str">
        <f t="shared" si="72"/>
        <v/>
      </c>
      <c r="R941" s="6" t="str">
        <f t="shared" si="73"/>
        <v/>
      </c>
      <c r="S941" s="6" t="str">
        <f t="shared" si="74"/>
        <v/>
      </c>
    </row>
    <row r="942" spans="1:19" x14ac:dyDescent="0.25">
      <c r="A942" s="2">
        <v>2</v>
      </c>
      <c r="B942" s="3" t="s">
        <v>1165</v>
      </c>
      <c r="C942" s="3" t="s">
        <v>1166</v>
      </c>
      <c r="D942" s="3" t="s">
        <v>26</v>
      </c>
      <c r="E942" s="3">
        <f>ROWS($D$2:D942)</f>
        <v>941</v>
      </c>
      <c r="F942" s="3" t="str">
        <f t="shared" si="70"/>
        <v/>
      </c>
      <c r="G942" s="3" t="str">
        <f>IFERROR(SMALL($F$2:$F$2998,ROWS($F$2:F942)),"")</f>
        <v/>
      </c>
      <c r="H942" s="3"/>
      <c r="P942" s="6" t="str">
        <f t="shared" si="71"/>
        <v/>
      </c>
      <c r="Q942" s="6" t="str">
        <f t="shared" si="72"/>
        <v/>
      </c>
      <c r="R942" s="6" t="str">
        <f t="shared" si="73"/>
        <v/>
      </c>
      <c r="S942" s="6" t="str">
        <f t="shared" si="74"/>
        <v/>
      </c>
    </row>
    <row r="943" spans="1:19" x14ac:dyDescent="0.25">
      <c r="A943" s="2">
        <v>21</v>
      </c>
      <c r="B943" s="3" t="s">
        <v>1162</v>
      </c>
      <c r="C943" s="3" t="s">
        <v>1130</v>
      </c>
      <c r="D943" s="3" t="s">
        <v>232</v>
      </c>
      <c r="E943" s="3">
        <f>ROWS($D$2:D943)</f>
        <v>942</v>
      </c>
      <c r="F943" s="3" t="str">
        <f t="shared" si="70"/>
        <v/>
      </c>
      <c r="G943" s="3" t="str">
        <f>IFERROR(SMALL($F$2:$F$2998,ROWS($F$2:F943)),"")</f>
        <v/>
      </c>
      <c r="H943" s="3"/>
      <c r="P943" s="6" t="str">
        <f t="shared" si="71"/>
        <v/>
      </c>
      <c r="Q943" s="6" t="str">
        <f t="shared" si="72"/>
        <v/>
      </c>
      <c r="R943" s="6" t="str">
        <f t="shared" si="73"/>
        <v/>
      </c>
      <c r="S943" s="6" t="str">
        <f t="shared" si="74"/>
        <v/>
      </c>
    </row>
    <row r="944" spans="1:19" x14ac:dyDescent="0.25">
      <c r="A944" s="2">
        <v>19</v>
      </c>
      <c r="B944" s="3" t="s">
        <v>112</v>
      </c>
      <c r="C944" s="3" t="s">
        <v>73</v>
      </c>
      <c r="D944" s="3" t="s">
        <v>42</v>
      </c>
      <c r="E944" s="3">
        <f>ROWS($D$2:D944)</f>
        <v>943</v>
      </c>
      <c r="F944" s="3" t="str">
        <f t="shared" si="70"/>
        <v/>
      </c>
      <c r="G944" s="3" t="str">
        <f>IFERROR(SMALL($F$2:$F$2998,ROWS($F$2:F944)),"")</f>
        <v/>
      </c>
      <c r="H944" s="3"/>
      <c r="P944" s="6" t="str">
        <f t="shared" si="71"/>
        <v/>
      </c>
      <c r="Q944" s="6" t="str">
        <f t="shared" si="72"/>
        <v/>
      </c>
      <c r="R944" s="6" t="str">
        <f t="shared" si="73"/>
        <v/>
      </c>
      <c r="S944" s="6" t="str">
        <f t="shared" si="74"/>
        <v/>
      </c>
    </row>
    <row r="945" spans="1:19" x14ac:dyDescent="0.25">
      <c r="A945" s="2">
        <v>19</v>
      </c>
      <c r="B945" s="3" t="s">
        <v>1167</v>
      </c>
      <c r="C945" s="3" t="s">
        <v>799</v>
      </c>
      <c r="D945" s="3" t="s">
        <v>42</v>
      </c>
      <c r="E945" s="3">
        <f>ROWS($D$2:D945)</f>
        <v>944</v>
      </c>
      <c r="F945" s="3" t="str">
        <f t="shared" si="70"/>
        <v/>
      </c>
      <c r="G945" s="3" t="str">
        <f>IFERROR(SMALL($F$2:$F$2998,ROWS($F$2:F945)),"")</f>
        <v/>
      </c>
      <c r="H945" s="3"/>
      <c r="P945" s="6" t="str">
        <f t="shared" si="71"/>
        <v/>
      </c>
      <c r="Q945" s="6" t="str">
        <f t="shared" si="72"/>
        <v/>
      </c>
      <c r="R945" s="6" t="str">
        <f t="shared" si="73"/>
        <v/>
      </c>
      <c r="S945" s="6" t="str">
        <f t="shared" si="74"/>
        <v/>
      </c>
    </row>
    <row r="946" spans="1:19" x14ac:dyDescent="0.25">
      <c r="A946" s="2">
        <v>8</v>
      </c>
      <c r="B946" s="3" t="s">
        <v>1168</v>
      </c>
      <c r="C946" s="3" t="s">
        <v>1169</v>
      </c>
      <c r="D946" s="3" t="s">
        <v>167</v>
      </c>
      <c r="E946" s="3">
        <f>ROWS($D$2:D946)</f>
        <v>945</v>
      </c>
      <c r="F946" s="3" t="str">
        <f t="shared" si="70"/>
        <v/>
      </c>
      <c r="G946" s="3" t="str">
        <f>IFERROR(SMALL($F$2:$F$2998,ROWS($F$2:F946)),"")</f>
        <v/>
      </c>
      <c r="H946" s="3"/>
      <c r="P946" s="6" t="str">
        <f t="shared" si="71"/>
        <v/>
      </c>
      <c r="Q946" s="6" t="str">
        <f t="shared" si="72"/>
        <v/>
      </c>
      <c r="R946" s="6" t="str">
        <f t="shared" si="73"/>
        <v/>
      </c>
      <c r="S946" s="6" t="str">
        <f t="shared" si="74"/>
        <v/>
      </c>
    </row>
    <row r="947" spans="1:19" x14ac:dyDescent="0.25">
      <c r="A947" s="2">
        <v>20</v>
      </c>
      <c r="B947" s="3" t="s">
        <v>1170</v>
      </c>
      <c r="C947" s="3" t="s">
        <v>972</v>
      </c>
      <c r="D947" s="3" t="s">
        <v>42</v>
      </c>
      <c r="E947" s="3">
        <f>ROWS($D$2:D947)</f>
        <v>946</v>
      </c>
      <c r="F947" s="3" t="str">
        <f t="shared" si="70"/>
        <v/>
      </c>
      <c r="G947" s="3" t="str">
        <f>IFERROR(SMALL($F$2:$F$2998,ROWS($F$2:F947)),"")</f>
        <v/>
      </c>
      <c r="H947" s="3"/>
      <c r="P947" s="6" t="str">
        <f t="shared" si="71"/>
        <v/>
      </c>
      <c r="Q947" s="6" t="str">
        <f t="shared" si="72"/>
        <v/>
      </c>
      <c r="R947" s="6" t="str">
        <f t="shared" si="73"/>
        <v/>
      </c>
      <c r="S947" s="6" t="str">
        <f t="shared" si="74"/>
        <v/>
      </c>
    </row>
    <row r="948" spans="1:19" x14ac:dyDescent="0.25">
      <c r="A948" s="2">
        <v>21</v>
      </c>
      <c r="B948" s="3" t="s">
        <v>1171</v>
      </c>
      <c r="C948" s="3" t="s">
        <v>1145</v>
      </c>
      <c r="D948" s="3" t="s">
        <v>232</v>
      </c>
      <c r="E948" s="3">
        <f>ROWS($D$2:D948)</f>
        <v>947</v>
      </c>
      <c r="F948" s="3" t="str">
        <f t="shared" si="70"/>
        <v/>
      </c>
      <c r="G948" s="3" t="str">
        <f>IFERROR(SMALL($F$2:$F$2998,ROWS($F$2:F948)),"")</f>
        <v/>
      </c>
      <c r="H948" s="3"/>
      <c r="P948" s="6" t="str">
        <f t="shared" si="71"/>
        <v/>
      </c>
      <c r="Q948" s="6" t="str">
        <f t="shared" si="72"/>
        <v/>
      </c>
      <c r="R948" s="6" t="str">
        <f t="shared" si="73"/>
        <v/>
      </c>
      <c r="S948" s="6" t="str">
        <f t="shared" si="74"/>
        <v/>
      </c>
    </row>
    <row r="949" spans="1:19" x14ac:dyDescent="0.25">
      <c r="A949" s="2">
        <v>21</v>
      </c>
      <c r="B949" s="3" t="s">
        <v>1172</v>
      </c>
      <c r="C949" s="3" t="s">
        <v>1156</v>
      </c>
      <c r="D949" s="3" t="s">
        <v>42</v>
      </c>
      <c r="E949" s="3">
        <f>ROWS($D$2:D949)</f>
        <v>948</v>
      </c>
      <c r="F949" s="3" t="str">
        <f t="shared" si="70"/>
        <v/>
      </c>
      <c r="G949" s="3" t="str">
        <f>IFERROR(SMALL($F$2:$F$2998,ROWS($F$2:F949)),"")</f>
        <v/>
      </c>
      <c r="H949" s="3"/>
      <c r="P949" s="6" t="str">
        <f t="shared" si="71"/>
        <v/>
      </c>
      <c r="Q949" s="6" t="str">
        <f t="shared" si="72"/>
        <v/>
      </c>
      <c r="R949" s="6" t="str">
        <f t="shared" si="73"/>
        <v/>
      </c>
      <c r="S949" s="6" t="str">
        <f t="shared" si="74"/>
        <v/>
      </c>
    </row>
    <row r="950" spans="1:19" x14ac:dyDescent="0.25">
      <c r="A950" s="2">
        <v>7</v>
      </c>
      <c r="B950" s="3" t="s">
        <v>1173</v>
      </c>
      <c r="C950" s="3" t="s">
        <v>1174</v>
      </c>
      <c r="D950" s="3" t="s">
        <v>42</v>
      </c>
      <c r="E950" s="3">
        <f>ROWS($D$2:D950)</f>
        <v>949</v>
      </c>
      <c r="F950" s="3" t="str">
        <f t="shared" si="70"/>
        <v/>
      </c>
      <c r="G950" s="3" t="str">
        <f>IFERROR(SMALL($F$2:$F$2998,ROWS($F$2:F950)),"")</f>
        <v/>
      </c>
      <c r="H950" s="3"/>
      <c r="P950" s="6" t="str">
        <f t="shared" si="71"/>
        <v/>
      </c>
      <c r="Q950" s="6" t="str">
        <f t="shared" si="72"/>
        <v/>
      </c>
      <c r="R950" s="6" t="str">
        <f t="shared" si="73"/>
        <v/>
      </c>
      <c r="S950" s="6" t="str">
        <f t="shared" si="74"/>
        <v/>
      </c>
    </row>
    <row r="951" spans="1:19" x14ac:dyDescent="0.25">
      <c r="A951" s="2">
        <v>21</v>
      </c>
      <c r="B951" s="3" t="s">
        <v>1175</v>
      </c>
      <c r="C951" s="3" t="s">
        <v>972</v>
      </c>
      <c r="D951" s="3" t="s">
        <v>42</v>
      </c>
      <c r="E951" s="3">
        <f>ROWS($D$2:D951)</f>
        <v>950</v>
      </c>
      <c r="F951" s="3" t="str">
        <f t="shared" si="70"/>
        <v/>
      </c>
      <c r="G951" s="3" t="str">
        <f>IFERROR(SMALL($F$2:$F$2998,ROWS($F$2:F951)),"")</f>
        <v/>
      </c>
      <c r="H951" s="3"/>
      <c r="P951" s="6" t="str">
        <f t="shared" si="71"/>
        <v/>
      </c>
      <c r="Q951" s="6" t="str">
        <f t="shared" si="72"/>
        <v/>
      </c>
      <c r="R951" s="6" t="str">
        <f t="shared" si="73"/>
        <v/>
      </c>
      <c r="S951" s="6" t="str">
        <f t="shared" si="74"/>
        <v/>
      </c>
    </row>
    <row r="952" spans="1:19" x14ac:dyDescent="0.25">
      <c r="A952" s="2">
        <v>19</v>
      </c>
      <c r="B952" s="3" t="s">
        <v>1176</v>
      </c>
      <c r="C952" s="3" t="s">
        <v>839</v>
      </c>
      <c r="D952" s="3" t="s">
        <v>42</v>
      </c>
      <c r="E952" s="3">
        <f>ROWS($D$2:D952)</f>
        <v>951</v>
      </c>
      <c r="F952" s="3" t="str">
        <f t="shared" si="70"/>
        <v/>
      </c>
      <c r="G952" s="3" t="str">
        <f>IFERROR(SMALL($F$2:$F$2998,ROWS($F$2:F952)),"")</f>
        <v/>
      </c>
      <c r="H952" s="3"/>
      <c r="P952" s="6" t="str">
        <f t="shared" si="71"/>
        <v/>
      </c>
      <c r="Q952" s="6" t="str">
        <f t="shared" si="72"/>
        <v/>
      </c>
      <c r="R952" s="6" t="str">
        <f t="shared" si="73"/>
        <v/>
      </c>
      <c r="S952" s="6" t="str">
        <f t="shared" si="74"/>
        <v/>
      </c>
    </row>
    <row r="953" spans="1:19" x14ac:dyDescent="0.25">
      <c r="A953" s="2">
        <v>20</v>
      </c>
      <c r="B953" s="3" t="s">
        <v>1177</v>
      </c>
      <c r="C953" s="3" t="s">
        <v>1178</v>
      </c>
      <c r="D953" s="3" t="s">
        <v>42</v>
      </c>
      <c r="E953" s="3">
        <f>ROWS($D$2:D953)</f>
        <v>952</v>
      </c>
      <c r="F953" s="3" t="str">
        <f t="shared" si="70"/>
        <v/>
      </c>
      <c r="G953" s="3" t="str">
        <f>IFERROR(SMALL($F$2:$F$2998,ROWS($F$2:F953)),"")</f>
        <v/>
      </c>
      <c r="H953" s="3"/>
      <c r="P953" s="6" t="str">
        <f t="shared" si="71"/>
        <v/>
      </c>
      <c r="Q953" s="6" t="str">
        <f t="shared" si="72"/>
        <v/>
      </c>
      <c r="R953" s="6" t="str">
        <f t="shared" si="73"/>
        <v/>
      </c>
      <c r="S953" s="6" t="str">
        <f t="shared" si="74"/>
        <v/>
      </c>
    </row>
    <row r="954" spans="1:19" x14ac:dyDescent="0.25">
      <c r="A954" s="2">
        <v>18</v>
      </c>
      <c r="B954" s="3" t="s">
        <v>1179</v>
      </c>
      <c r="C954" s="3" t="s">
        <v>938</v>
      </c>
      <c r="D954" s="3" t="s">
        <v>42</v>
      </c>
      <c r="E954" s="3">
        <f>ROWS($D$2:D954)</f>
        <v>953</v>
      </c>
      <c r="F954" s="3" t="str">
        <f t="shared" si="70"/>
        <v/>
      </c>
      <c r="G954" s="3" t="str">
        <f>IFERROR(SMALL($F$2:$F$2998,ROWS($F$2:F954)),"")</f>
        <v/>
      </c>
      <c r="H954" s="3"/>
      <c r="P954" s="6" t="str">
        <f t="shared" si="71"/>
        <v/>
      </c>
      <c r="Q954" s="6" t="str">
        <f t="shared" si="72"/>
        <v/>
      </c>
      <c r="R954" s="6" t="str">
        <f t="shared" si="73"/>
        <v/>
      </c>
      <c r="S954" s="6" t="str">
        <f t="shared" si="74"/>
        <v/>
      </c>
    </row>
    <row r="955" spans="1:19" x14ac:dyDescent="0.25">
      <c r="A955" s="2">
        <v>1</v>
      </c>
      <c r="B955" s="3" t="s">
        <v>1180</v>
      </c>
      <c r="C955" s="3" t="s">
        <v>1174</v>
      </c>
      <c r="D955" s="3" t="s">
        <v>42</v>
      </c>
      <c r="E955" s="3">
        <f>ROWS($D$2:D955)</f>
        <v>954</v>
      </c>
      <c r="F955" s="3" t="str">
        <f t="shared" si="70"/>
        <v/>
      </c>
      <c r="G955" s="3" t="str">
        <f>IFERROR(SMALL($F$2:$F$2998,ROWS($F$2:F955)),"")</f>
        <v/>
      </c>
      <c r="H955" s="3"/>
      <c r="P955" s="6" t="str">
        <f t="shared" si="71"/>
        <v/>
      </c>
      <c r="Q955" s="6" t="str">
        <f t="shared" si="72"/>
        <v/>
      </c>
      <c r="R955" s="6" t="str">
        <f t="shared" si="73"/>
        <v/>
      </c>
      <c r="S955" s="6" t="str">
        <f t="shared" si="74"/>
        <v/>
      </c>
    </row>
    <row r="956" spans="1:19" x14ac:dyDescent="0.25">
      <c r="A956" s="2">
        <v>21</v>
      </c>
      <c r="B956" s="3" t="s">
        <v>1179</v>
      </c>
      <c r="C956" s="3" t="s">
        <v>938</v>
      </c>
      <c r="D956" s="3" t="s">
        <v>42</v>
      </c>
      <c r="E956" s="3">
        <f>ROWS($D$2:D956)</f>
        <v>955</v>
      </c>
      <c r="F956" s="3" t="str">
        <f t="shared" si="70"/>
        <v/>
      </c>
      <c r="G956" s="3" t="str">
        <f>IFERROR(SMALL($F$2:$F$2998,ROWS($F$2:F956)),"")</f>
        <v/>
      </c>
      <c r="H956" s="3"/>
      <c r="P956" s="6" t="str">
        <f t="shared" si="71"/>
        <v/>
      </c>
      <c r="Q956" s="6" t="str">
        <f t="shared" si="72"/>
        <v/>
      </c>
      <c r="R956" s="6" t="str">
        <f t="shared" si="73"/>
        <v/>
      </c>
      <c r="S956" s="6" t="str">
        <f t="shared" si="74"/>
        <v/>
      </c>
    </row>
    <row r="957" spans="1:19" x14ac:dyDescent="0.25">
      <c r="A957" s="2">
        <v>6</v>
      </c>
      <c r="B957" s="3" t="s">
        <v>1181</v>
      </c>
      <c r="C957" s="3" t="s">
        <v>1182</v>
      </c>
      <c r="D957" s="3" t="s">
        <v>11</v>
      </c>
      <c r="E957" s="3">
        <f>ROWS($D$2:D957)</f>
        <v>956</v>
      </c>
      <c r="F957" s="3" t="str">
        <f t="shared" si="70"/>
        <v/>
      </c>
      <c r="G957" s="3" t="str">
        <f>IFERROR(SMALL($F$2:$F$2998,ROWS($F$2:F957)),"")</f>
        <v/>
      </c>
      <c r="H957" s="3"/>
      <c r="P957" s="6" t="str">
        <f t="shared" si="71"/>
        <v/>
      </c>
      <c r="Q957" s="6" t="str">
        <f t="shared" si="72"/>
        <v/>
      </c>
      <c r="R957" s="6" t="str">
        <f t="shared" si="73"/>
        <v/>
      </c>
      <c r="S957" s="6" t="str">
        <f t="shared" si="74"/>
        <v/>
      </c>
    </row>
    <row r="958" spans="1:19" x14ac:dyDescent="0.25">
      <c r="A958" s="2">
        <v>21</v>
      </c>
      <c r="B958" s="3" t="s">
        <v>1107</v>
      </c>
      <c r="C958" s="3" t="s">
        <v>73</v>
      </c>
      <c r="D958" s="3" t="s">
        <v>42</v>
      </c>
      <c r="E958" s="3">
        <f>ROWS($D$2:D958)</f>
        <v>957</v>
      </c>
      <c r="F958" s="3" t="str">
        <f t="shared" si="70"/>
        <v/>
      </c>
      <c r="G958" s="3" t="str">
        <f>IFERROR(SMALL($F$2:$F$2998,ROWS($F$2:F958)),"")</f>
        <v/>
      </c>
      <c r="H958" s="3"/>
      <c r="P958" s="6" t="str">
        <f t="shared" si="71"/>
        <v/>
      </c>
      <c r="Q958" s="6" t="str">
        <f t="shared" si="72"/>
        <v/>
      </c>
      <c r="R958" s="6" t="str">
        <f t="shared" si="73"/>
        <v/>
      </c>
      <c r="S958" s="6" t="str">
        <f t="shared" si="74"/>
        <v/>
      </c>
    </row>
    <row r="959" spans="1:19" x14ac:dyDescent="0.25">
      <c r="A959" s="2">
        <v>3</v>
      </c>
      <c r="B959" s="3" t="s">
        <v>179</v>
      </c>
      <c r="C959" s="3" t="s">
        <v>73</v>
      </c>
      <c r="D959" s="3" t="s">
        <v>167</v>
      </c>
      <c r="E959" s="3">
        <f>ROWS($D$2:D959)</f>
        <v>958</v>
      </c>
      <c r="F959" s="3" t="str">
        <f t="shared" si="70"/>
        <v/>
      </c>
      <c r="G959" s="3" t="str">
        <f>IFERROR(SMALL($F$2:$F$2998,ROWS($F$2:F959)),"")</f>
        <v/>
      </c>
      <c r="H959" s="3"/>
      <c r="P959" s="6" t="str">
        <f t="shared" si="71"/>
        <v/>
      </c>
      <c r="Q959" s="6" t="str">
        <f t="shared" si="72"/>
        <v/>
      </c>
      <c r="R959" s="6" t="str">
        <f t="shared" si="73"/>
        <v/>
      </c>
      <c r="S959" s="6" t="str">
        <f t="shared" si="74"/>
        <v/>
      </c>
    </row>
    <row r="960" spans="1:19" x14ac:dyDescent="0.25">
      <c r="A960" s="2">
        <v>21</v>
      </c>
      <c r="B960" s="3" t="s">
        <v>1173</v>
      </c>
      <c r="C960" s="3" t="s">
        <v>1174</v>
      </c>
      <c r="D960" s="3" t="s">
        <v>42</v>
      </c>
      <c r="E960" s="3">
        <f>ROWS($D$2:D960)</f>
        <v>959</v>
      </c>
      <c r="F960" s="3" t="str">
        <f t="shared" si="70"/>
        <v/>
      </c>
      <c r="G960" s="3" t="str">
        <f>IFERROR(SMALL($F$2:$F$2998,ROWS($F$2:F960)),"")</f>
        <v/>
      </c>
      <c r="H960" s="3"/>
      <c r="P960" s="6" t="str">
        <f t="shared" si="71"/>
        <v/>
      </c>
      <c r="Q960" s="6" t="str">
        <f t="shared" si="72"/>
        <v/>
      </c>
      <c r="R960" s="6" t="str">
        <f t="shared" si="73"/>
        <v/>
      </c>
      <c r="S960" s="6" t="str">
        <f t="shared" si="74"/>
        <v/>
      </c>
    </row>
    <row r="961" spans="1:19" x14ac:dyDescent="0.25">
      <c r="A961" s="2">
        <v>3</v>
      </c>
      <c r="B961" s="3" t="s">
        <v>175</v>
      </c>
      <c r="C961" s="3" t="s">
        <v>175</v>
      </c>
      <c r="D961" s="3" t="s">
        <v>28</v>
      </c>
      <c r="E961" s="3">
        <f>ROWS($D$2:D961)</f>
        <v>960</v>
      </c>
      <c r="F961" s="3" t="str">
        <f t="shared" si="70"/>
        <v/>
      </c>
      <c r="G961" s="3" t="str">
        <f>IFERROR(SMALL($F$2:$F$2998,ROWS($F$2:F961)),"")</f>
        <v/>
      </c>
      <c r="H961" s="3"/>
      <c r="P961" s="6" t="str">
        <f t="shared" si="71"/>
        <v/>
      </c>
      <c r="Q961" s="6" t="str">
        <f t="shared" si="72"/>
        <v/>
      </c>
      <c r="R961" s="6" t="str">
        <f t="shared" si="73"/>
        <v/>
      </c>
      <c r="S961" s="6" t="str">
        <f t="shared" si="74"/>
        <v/>
      </c>
    </row>
    <row r="962" spans="1:19" x14ac:dyDescent="0.25">
      <c r="A962" s="2">
        <v>21</v>
      </c>
      <c r="B962" s="3" t="s">
        <v>1183</v>
      </c>
      <c r="C962" s="3" t="s">
        <v>1184</v>
      </c>
      <c r="D962" s="3" t="s">
        <v>42</v>
      </c>
      <c r="E962" s="3">
        <f>ROWS($D$2:D962)</f>
        <v>961</v>
      </c>
      <c r="F962" s="3" t="str">
        <f t="shared" ref="F962:F1025" si="75">IF($K$6=D962,E962,"")</f>
        <v/>
      </c>
      <c r="G962" s="3" t="str">
        <f>IFERROR(SMALL($F$2:$F$2998,ROWS($F$2:F962)),"")</f>
        <v/>
      </c>
      <c r="H962" s="3"/>
      <c r="P962" s="6" t="str">
        <f t="shared" si="71"/>
        <v/>
      </c>
      <c r="Q962" s="6" t="str">
        <f t="shared" si="72"/>
        <v/>
      </c>
      <c r="R962" s="6" t="str">
        <f t="shared" si="73"/>
        <v/>
      </c>
      <c r="S962" s="6" t="str">
        <f t="shared" si="74"/>
        <v/>
      </c>
    </row>
    <row r="963" spans="1:19" x14ac:dyDescent="0.25">
      <c r="A963" s="2">
        <v>19</v>
      </c>
      <c r="B963" s="3" t="s">
        <v>1185</v>
      </c>
      <c r="C963" s="3" t="s">
        <v>839</v>
      </c>
      <c r="D963" s="3" t="s">
        <v>42</v>
      </c>
      <c r="E963" s="3">
        <f>ROWS($D$2:D963)</f>
        <v>962</v>
      </c>
      <c r="F963" s="3" t="str">
        <f t="shared" si="75"/>
        <v/>
      </c>
      <c r="G963" s="3" t="str">
        <f>IFERROR(SMALL($F$2:$F$2998,ROWS($F$2:F963)),"")</f>
        <v/>
      </c>
      <c r="H963" s="3"/>
      <c r="P963" s="6" t="str">
        <f t="shared" si="71"/>
        <v/>
      </c>
      <c r="Q963" s="6" t="str">
        <f t="shared" si="72"/>
        <v/>
      </c>
      <c r="R963" s="6" t="str">
        <f t="shared" si="73"/>
        <v/>
      </c>
      <c r="S963" s="6" t="str">
        <f t="shared" si="74"/>
        <v/>
      </c>
    </row>
    <row r="964" spans="1:19" x14ac:dyDescent="0.25">
      <c r="A964" s="2">
        <v>19</v>
      </c>
      <c r="B964" s="3" t="s">
        <v>182</v>
      </c>
      <c r="C964" s="3" t="s">
        <v>68</v>
      </c>
      <c r="D964" s="3" t="s">
        <v>42</v>
      </c>
      <c r="E964" s="3">
        <f>ROWS($D$2:D964)</f>
        <v>963</v>
      </c>
      <c r="F964" s="3" t="str">
        <f t="shared" si="75"/>
        <v/>
      </c>
      <c r="G964" s="3" t="str">
        <f>IFERROR(SMALL($F$2:$F$2998,ROWS($F$2:F964)),"")</f>
        <v/>
      </c>
      <c r="H964" s="3"/>
      <c r="P964" s="6" t="str">
        <f t="shared" ref="P964:P1027" si="76">IFERROR(INDEX($A$2:$D$2998,G962,4),"")</f>
        <v/>
      </c>
      <c r="Q964" s="6" t="str">
        <f t="shared" ref="Q964:Q1027" si="77">IFERROR(INDEX($A$2:$D$2998,G962,3),"")</f>
        <v/>
      </c>
      <c r="R964" s="6" t="str">
        <f t="shared" ref="R964:R1027" si="78">IFERROR(INDEX($A$2:$D$2998,G962,2),"")</f>
        <v/>
      </c>
      <c r="S964" s="6" t="str">
        <f t="shared" ref="S964:S1027" si="79">IFERROR(INDEX($A$2:$D$2998,G962,1),"")</f>
        <v/>
      </c>
    </row>
    <row r="965" spans="1:19" x14ac:dyDescent="0.25">
      <c r="A965" s="2">
        <v>18</v>
      </c>
      <c r="B965" s="3" t="s">
        <v>1186</v>
      </c>
      <c r="C965" s="3" t="s">
        <v>68</v>
      </c>
      <c r="D965" s="3" t="s">
        <v>42</v>
      </c>
      <c r="E965" s="3">
        <f>ROWS($D$2:D965)</f>
        <v>964</v>
      </c>
      <c r="F965" s="3" t="str">
        <f t="shared" si="75"/>
        <v/>
      </c>
      <c r="G965" s="3" t="str">
        <f>IFERROR(SMALL($F$2:$F$2998,ROWS($F$2:F965)),"")</f>
        <v/>
      </c>
      <c r="H965" s="3"/>
      <c r="P965" s="6" t="str">
        <f t="shared" si="76"/>
        <v/>
      </c>
      <c r="Q965" s="6" t="str">
        <f t="shared" si="77"/>
        <v/>
      </c>
      <c r="R965" s="6" t="str">
        <f t="shared" si="78"/>
        <v/>
      </c>
      <c r="S965" s="6" t="str">
        <f t="shared" si="79"/>
        <v/>
      </c>
    </row>
    <row r="966" spans="1:19" x14ac:dyDescent="0.25">
      <c r="A966" s="2">
        <v>5</v>
      </c>
      <c r="B966" s="3" t="s">
        <v>1187</v>
      </c>
      <c r="C966" s="3" t="s">
        <v>1188</v>
      </c>
      <c r="D966" s="3" t="s">
        <v>232</v>
      </c>
      <c r="E966" s="3">
        <f>ROWS($D$2:D966)</f>
        <v>965</v>
      </c>
      <c r="F966" s="3" t="str">
        <f t="shared" si="75"/>
        <v/>
      </c>
      <c r="G966" s="3" t="str">
        <f>IFERROR(SMALL($F$2:$F$2998,ROWS($F$2:F966)),"")</f>
        <v/>
      </c>
      <c r="H966" s="3"/>
      <c r="P966" s="6" t="str">
        <f t="shared" si="76"/>
        <v/>
      </c>
      <c r="Q966" s="6" t="str">
        <f t="shared" si="77"/>
        <v/>
      </c>
      <c r="R966" s="6" t="str">
        <f t="shared" si="78"/>
        <v/>
      </c>
      <c r="S966" s="6" t="str">
        <f t="shared" si="79"/>
        <v/>
      </c>
    </row>
    <row r="967" spans="1:19" x14ac:dyDescent="0.25">
      <c r="A967" s="2">
        <v>21</v>
      </c>
      <c r="B967" s="3" t="s">
        <v>1189</v>
      </c>
      <c r="C967" s="3" t="s">
        <v>1190</v>
      </c>
      <c r="D967" s="3" t="s">
        <v>42</v>
      </c>
      <c r="E967" s="3">
        <f>ROWS($D$2:D967)</f>
        <v>966</v>
      </c>
      <c r="F967" s="3" t="str">
        <f t="shared" si="75"/>
        <v/>
      </c>
      <c r="G967" s="3" t="str">
        <f>IFERROR(SMALL($F$2:$F$2998,ROWS($F$2:F967)),"")</f>
        <v/>
      </c>
      <c r="H967" s="3"/>
      <c r="P967" s="6" t="str">
        <f t="shared" si="76"/>
        <v/>
      </c>
      <c r="Q967" s="6" t="str">
        <f t="shared" si="77"/>
        <v/>
      </c>
      <c r="R967" s="6" t="str">
        <f t="shared" si="78"/>
        <v/>
      </c>
      <c r="S967" s="6" t="str">
        <f t="shared" si="79"/>
        <v/>
      </c>
    </row>
    <row r="968" spans="1:19" x14ac:dyDescent="0.25">
      <c r="A968" s="2">
        <v>10</v>
      </c>
      <c r="B968" s="3" t="s">
        <v>1191</v>
      </c>
      <c r="C968" s="3" t="s">
        <v>972</v>
      </c>
      <c r="D968" s="3" t="s">
        <v>42</v>
      </c>
      <c r="E968" s="3">
        <f>ROWS($D$2:D968)</f>
        <v>967</v>
      </c>
      <c r="F968" s="3" t="str">
        <f t="shared" si="75"/>
        <v/>
      </c>
      <c r="G968" s="3" t="str">
        <f>IFERROR(SMALL($F$2:$F$2998,ROWS($F$2:F968)),"")</f>
        <v/>
      </c>
      <c r="H968" s="3"/>
      <c r="P968" s="6" t="str">
        <f t="shared" si="76"/>
        <v/>
      </c>
      <c r="Q968" s="6" t="str">
        <f t="shared" si="77"/>
        <v/>
      </c>
      <c r="R968" s="6" t="str">
        <f t="shared" si="78"/>
        <v/>
      </c>
      <c r="S968" s="6" t="str">
        <f t="shared" si="79"/>
        <v/>
      </c>
    </row>
    <row r="969" spans="1:19" x14ac:dyDescent="0.25">
      <c r="A969" s="2">
        <v>19</v>
      </c>
      <c r="B969" s="3" t="s">
        <v>1186</v>
      </c>
      <c r="C969" s="3" t="s">
        <v>68</v>
      </c>
      <c r="D969" s="3" t="s">
        <v>42</v>
      </c>
      <c r="E969" s="3">
        <f>ROWS($D$2:D969)</f>
        <v>968</v>
      </c>
      <c r="F969" s="3" t="str">
        <f t="shared" si="75"/>
        <v/>
      </c>
      <c r="G969" s="3" t="str">
        <f>IFERROR(SMALL($F$2:$F$2998,ROWS($F$2:F969)),"")</f>
        <v/>
      </c>
      <c r="H969" s="3"/>
      <c r="P969" s="6" t="str">
        <f t="shared" si="76"/>
        <v/>
      </c>
      <c r="Q969" s="6" t="str">
        <f t="shared" si="77"/>
        <v/>
      </c>
      <c r="R969" s="6" t="str">
        <f t="shared" si="78"/>
        <v/>
      </c>
      <c r="S969" s="6" t="str">
        <f t="shared" si="79"/>
        <v/>
      </c>
    </row>
    <row r="970" spans="1:19" x14ac:dyDescent="0.25">
      <c r="A970" s="2">
        <v>20</v>
      </c>
      <c r="B970" s="3" t="s">
        <v>817</v>
      </c>
      <c r="C970" s="3" t="s">
        <v>96</v>
      </c>
      <c r="D970" s="3" t="s">
        <v>42</v>
      </c>
      <c r="E970" s="3">
        <f>ROWS($D$2:D970)</f>
        <v>969</v>
      </c>
      <c r="F970" s="3" t="str">
        <f t="shared" si="75"/>
        <v/>
      </c>
      <c r="G970" s="3" t="str">
        <f>IFERROR(SMALL($F$2:$F$2998,ROWS($F$2:F970)),"")</f>
        <v/>
      </c>
      <c r="H970" s="3"/>
      <c r="P970" s="6" t="str">
        <f t="shared" si="76"/>
        <v/>
      </c>
      <c r="Q970" s="6" t="str">
        <f t="shared" si="77"/>
        <v/>
      </c>
      <c r="R970" s="6" t="str">
        <f t="shared" si="78"/>
        <v/>
      </c>
      <c r="S970" s="6" t="str">
        <f t="shared" si="79"/>
        <v/>
      </c>
    </row>
    <row r="971" spans="1:19" x14ac:dyDescent="0.25">
      <c r="A971" s="2">
        <v>18</v>
      </c>
      <c r="B971" s="3" t="s">
        <v>79</v>
      </c>
      <c r="C971" s="3" t="s">
        <v>80</v>
      </c>
      <c r="D971" s="3" t="s">
        <v>42</v>
      </c>
      <c r="E971" s="3">
        <f>ROWS($D$2:D971)</f>
        <v>970</v>
      </c>
      <c r="F971" s="3" t="str">
        <f t="shared" si="75"/>
        <v/>
      </c>
      <c r="G971" s="3" t="str">
        <f>IFERROR(SMALL($F$2:$F$2998,ROWS($F$2:F971)),"")</f>
        <v/>
      </c>
      <c r="H971" s="3"/>
      <c r="P971" s="6" t="str">
        <f t="shared" si="76"/>
        <v/>
      </c>
      <c r="Q971" s="6" t="str">
        <f t="shared" si="77"/>
        <v/>
      </c>
      <c r="R971" s="6" t="str">
        <f t="shared" si="78"/>
        <v/>
      </c>
      <c r="S971" s="6" t="str">
        <f t="shared" si="79"/>
        <v/>
      </c>
    </row>
    <row r="972" spans="1:19" x14ac:dyDescent="0.25">
      <c r="A972" s="2">
        <v>19</v>
      </c>
      <c r="B972" s="3" t="s">
        <v>1192</v>
      </c>
      <c r="C972" s="3" t="s">
        <v>68</v>
      </c>
      <c r="D972" s="3" t="s">
        <v>42</v>
      </c>
      <c r="E972" s="3">
        <f>ROWS($D$2:D972)</f>
        <v>971</v>
      </c>
      <c r="F972" s="3" t="str">
        <f t="shared" si="75"/>
        <v/>
      </c>
      <c r="G972" s="3" t="str">
        <f>IFERROR(SMALL($F$2:$F$2998,ROWS($F$2:F972)),"")</f>
        <v/>
      </c>
      <c r="H972" s="3"/>
      <c r="P972" s="6" t="str">
        <f t="shared" si="76"/>
        <v/>
      </c>
      <c r="Q972" s="6" t="str">
        <f t="shared" si="77"/>
        <v/>
      </c>
      <c r="R972" s="6" t="str">
        <f t="shared" si="78"/>
        <v/>
      </c>
      <c r="S972" s="6" t="str">
        <f t="shared" si="79"/>
        <v/>
      </c>
    </row>
    <row r="973" spans="1:19" x14ac:dyDescent="0.25">
      <c r="A973" s="2">
        <v>20</v>
      </c>
      <c r="B973" s="3" t="s">
        <v>1193</v>
      </c>
      <c r="C973" s="3" t="s">
        <v>1194</v>
      </c>
      <c r="D973" s="3" t="s">
        <v>42</v>
      </c>
      <c r="E973" s="3">
        <f>ROWS($D$2:D973)</f>
        <v>972</v>
      </c>
      <c r="F973" s="3" t="str">
        <f t="shared" si="75"/>
        <v/>
      </c>
      <c r="G973" s="3" t="str">
        <f>IFERROR(SMALL($F$2:$F$2998,ROWS($F$2:F973)),"")</f>
        <v/>
      </c>
      <c r="H973" s="3"/>
      <c r="P973" s="6" t="str">
        <f t="shared" si="76"/>
        <v/>
      </c>
      <c r="Q973" s="6" t="str">
        <f t="shared" si="77"/>
        <v/>
      </c>
      <c r="R973" s="6" t="str">
        <f t="shared" si="78"/>
        <v/>
      </c>
      <c r="S973" s="6" t="str">
        <f t="shared" si="79"/>
        <v/>
      </c>
    </row>
    <row r="974" spans="1:19" x14ac:dyDescent="0.25">
      <c r="A974" s="2">
        <v>21</v>
      </c>
      <c r="B974" s="3" t="s">
        <v>1195</v>
      </c>
      <c r="C974" s="3" t="s">
        <v>1196</v>
      </c>
      <c r="D974" s="3" t="s">
        <v>42</v>
      </c>
      <c r="E974" s="3">
        <f>ROWS($D$2:D974)</f>
        <v>973</v>
      </c>
      <c r="F974" s="3" t="str">
        <f t="shared" si="75"/>
        <v/>
      </c>
      <c r="G974" s="3" t="str">
        <f>IFERROR(SMALL($F$2:$F$2998,ROWS($F$2:F974)),"")</f>
        <v/>
      </c>
      <c r="H974" s="3"/>
      <c r="P974" s="6" t="str">
        <f t="shared" si="76"/>
        <v/>
      </c>
      <c r="Q974" s="6" t="str">
        <f t="shared" si="77"/>
        <v/>
      </c>
      <c r="R974" s="6" t="str">
        <f t="shared" si="78"/>
        <v/>
      </c>
      <c r="S974" s="6" t="str">
        <f t="shared" si="79"/>
        <v/>
      </c>
    </row>
    <row r="975" spans="1:19" x14ac:dyDescent="0.25">
      <c r="A975" s="2">
        <v>20</v>
      </c>
      <c r="B975" s="3" t="s">
        <v>179</v>
      </c>
      <c r="C975" s="3" t="s">
        <v>1197</v>
      </c>
      <c r="D975" s="3" t="s">
        <v>42</v>
      </c>
      <c r="E975" s="3">
        <f>ROWS($D$2:D975)</f>
        <v>974</v>
      </c>
      <c r="F975" s="3" t="str">
        <f t="shared" si="75"/>
        <v/>
      </c>
      <c r="G975" s="3" t="str">
        <f>IFERROR(SMALL($F$2:$F$2998,ROWS($F$2:F975)),"")</f>
        <v/>
      </c>
      <c r="H975" s="3"/>
      <c r="P975" s="6" t="str">
        <f t="shared" si="76"/>
        <v/>
      </c>
      <c r="Q975" s="6" t="str">
        <f t="shared" si="77"/>
        <v/>
      </c>
      <c r="R975" s="6" t="str">
        <f t="shared" si="78"/>
        <v/>
      </c>
      <c r="S975" s="6" t="str">
        <f t="shared" si="79"/>
        <v/>
      </c>
    </row>
    <row r="976" spans="1:19" x14ac:dyDescent="0.25">
      <c r="A976" s="2">
        <v>21</v>
      </c>
      <c r="B976" s="3" t="s">
        <v>1198</v>
      </c>
      <c r="C976" s="3" t="s">
        <v>1199</v>
      </c>
      <c r="D976" s="3" t="s">
        <v>42</v>
      </c>
      <c r="E976" s="3">
        <f>ROWS($D$2:D976)</f>
        <v>975</v>
      </c>
      <c r="F976" s="3" t="str">
        <f t="shared" si="75"/>
        <v/>
      </c>
      <c r="G976" s="3" t="str">
        <f>IFERROR(SMALL($F$2:$F$2998,ROWS($F$2:F976)),"")</f>
        <v/>
      </c>
      <c r="H976" s="3"/>
      <c r="P976" s="6" t="str">
        <f t="shared" si="76"/>
        <v/>
      </c>
      <c r="Q976" s="6" t="str">
        <f t="shared" si="77"/>
        <v/>
      </c>
      <c r="R976" s="6" t="str">
        <f t="shared" si="78"/>
        <v/>
      </c>
      <c r="S976" s="6" t="str">
        <f t="shared" si="79"/>
        <v/>
      </c>
    </row>
    <row r="977" spans="1:19" x14ac:dyDescent="0.25">
      <c r="A977" s="2">
        <v>18</v>
      </c>
      <c r="B977" s="3" t="s">
        <v>1200</v>
      </c>
      <c r="C977" s="3" t="s">
        <v>839</v>
      </c>
      <c r="D977" s="3" t="s">
        <v>42</v>
      </c>
      <c r="E977" s="3">
        <f>ROWS($D$2:D977)</f>
        <v>976</v>
      </c>
      <c r="F977" s="3" t="str">
        <f t="shared" si="75"/>
        <v/>
      </c>
      <c r="G977" s="3" t="str">
        <f>IFERROR(SMALL($F$2:$F$2998,ROWS($F$2:F977)),"")</f>
        <v/>
      </c>
      <c r="H977" s="3"/>
      <c r="P977" s="6" t="str">
        <f t="shared" si="76"/>
        <v/>
      </c>
      <c r="Q977" s="6" t="str">
        <f t="shared" si="77"/>
        <v/>
      </c>
      <c r="R977" s="6" t="str">
        <f t="shared" si="78"/>
        <v/>
      </c>
      <c r="S977" s="6" t="str">
        <f t="shared" si="79"/>
        <v/>
      </c>
    </row>
    <row r="978" spans="1:19" x14ac:dyDescent="0.25">
      <c r="A978" s="2">
        <v>3</v>
      </c>
      <c r="B978" s="3" t="s">
        <v>1201</v>
      </c>
      <c r="C978" s="3" t="s">
        <v>1202</v>
      </c>
      <c r="D978" s="3" t="s">
        <v>6</v>
      </c>
      <c r="E978" s="3">
        <f>ROWS($D$2:D978)</f>
        <v>977</v>
      </c>
      <c r="F978" s="3" t="str">
        <f t="shared" si="75"/>
        <v/>
      </c>
      <c r="G978" s="3" t="str">
        <f>IFERROR(SMALL($F$2:$F$2998,ROWS($F$2:F978)),"")</f>
        <v/>
      </c>
      <c r="H978" s="3"/>
      <c r="P978" s="6" t="str">
        <f t="shared" si="76"/>
        <v/>
      </c>
      <c r="Q978" s="6" t="str">
        <f t="shared" si="77"/>
        <v/>
      </c>
      <c r="R978" s="6" t="str">
        <f t="shared" si="78"/>
        <v/>
      </c>
      <c r="S978" s="6" t="str">
        <f t="shared" si="79"/>
        <v/>
      </c>
    </row>
    <row r="979" spans="1:19" x14ac:dyDescent="0.25">
      <c r="A979" s="2">
        <v>21</v>
      </c>
      <c r="B979" s="3" t="s">
        <v>1203</v>
      </c>
      <c r="C979" s="3" t="s">
        <v>922</v>
      </c>
      <c r="D979" s="3" t="s">
        <v>42</v>
      </c>
      <c r="E979" s="3">
        <f>ROWS($D$2:D979)</f>
        <v>978</v>
      </c>
      <c r="F979" s="3" t="str">
        <f t="shared" si="75"/>
        <v/>
      </c>
      <c r="G979" s="3" t="str">
        <f>IFERROR(SMALL($F$2:$F$2998,ROWS($F$2:F979)),"")</f>
        <v/>
      </c>
      <c r="H979" s="3"/>
      <c r="P979" s="6" t="str">
        <f t="shared" si="76"/>
        <v/>
      </c>
      <c r="Q979" s="6" t="str">
        <f t="shared" si="77"/>
        <v/>
      </c>
      <c r="R979" s="6" t="str">
        <f t="shared" si="78"/>
        <v/>
      </c>
      <c r="S979" s="6" t="str">
        <f t="shared" si="79"/>
        <v/>
      </c>
    </row>
    <row r="980" spans="1:19" x14ac:dyDescent="0.25">
      <c r="A980" s="2">
        <v>11</v>
      </c>
      <c r="B980" s="3" t="s">
        <v>1204</v>
      </c>
      <c r="C980" s="3" t="s">
        <v>1205</v>
      </c>
      <c r="D980" s="3" t="s">
        <v>42</v>
      </c>
      <c r="E980" s="3">
        <f>ROWS($D$2:D980)</f>
        <v>979</v>
      </c>
      <c r="F980" s="3" t="str">
        <f t="shared" si="75"/>
        <v/>
      </c>
      <c r="G980" s="3" t="str">
        <f>IFERROR(SMALL($F$2:$F$2998,ROWS($F$2:F980)),"")</f>
        <v/>
      </c>
      <c r="H980" s="3"/>
      <c r="P980" s="6" t="str">
        <f t="shared" si="76"/>
        <v/>
      </c>
      <c r="Q980" s="6" t="str">
        <f t="shared" si="77"/>
        <v/>
      </c>
      <c r="R980" s="6" t="str">
        <f t="shared" si="78"/>
        <v/>
      </c>
      <c r="S980" s="6" t="str">
        <f t="shared" si="79"/>
        <v/>
      </c>
    </row>
    <row r="981" spans="1:19" x14ac:dyDescent="0.25">
      <c r="A981" s="2">
        <v>19</v>
      </c>
      <c r="B981" s="3" t="s">
        <v>1206</v>
      </c>
      <c r="C981" s="3" t="s">
        <v>938</v>
      </c>
      <c r="D981" s="3" t="s">
        <v>42</v>
      </c>
      <c r="E981" s="3">
        <f>ROWS($D$2:D981)</f>
        <v>980</v>
      </c>
      <c r="F981" s="3" t="str">
        <f t="shared" si="75"/>
        <v/>
      </c>
      <c r="G981" s="3" t="str">
        <f>IFERROR(SMALL($F$2:$F$2998,ROWS($F$2:F981)),"")</f>
        <v/>
      </c>
      <c r="H981" s="3"/>
      <c r="P981" s="6" t="str">
        <f t="shared" si="76"/>
        <v/>
      </c>
      <c r="Q981" s="6" t="str">
        <f t="shared" si="77"/>
        <v/>
      </c>
      <c r="R981" s="6" t="str">
        <f t="shared" si="78"/>
        <v/>
      </c>
      <c r="S981" s="6" t="str">
        <f t="shared" si="79"/>
        <v/>
      </c>
    </row>
    <row r="982" spans="1:19" x14ac:dyDescent="0.25">
      <c r="A982" s="2">
        <v>5</v>
      </c>
      <c r="B982" s="3" t="s">
        <v>1207</v>
      </c>
      <c r="C982" s="3" t="s">
        <v>1208</v>
      </c>
      <c r="D982" s="3" t="s">
        <v>6</v>
      </c>
      <c r="E982" s="3">
        <f>ROWS($D$2:D982)</f>
        <v>981</v>
      </c>
      <c r="F982" s="3" t="str">
        <f t="shared" si="75"/>
        <v/>
      </c>
      <c r="G982" s="3" t="str">
        <f>IFERROR(SMALL($F$2:$F$2998,ROWS($F$2:F982)),"")</f>
        <v/>
      </c>
      <c r="H982" s="3"/>
      <c r="P982" s="6" t="str">
        <f t="shared" si="76"/>
        <v/>
      </c>
      <c r="Q982" s="6" t="str">
        <f t="shared" si="77"/>
        <v/>
      </c>
      <c r="R982" s="6" t="str">
        <f t="shared" si="78"/>
        <v/>
      </c>
      <c r="S982" s="6" t="str">
        <f t="shared" si="79"/>
        <v/>
      </c>
    </row>
    <row r="983" spans="1:19" x14ac:dyDescent="0.25">
      <c r="A983" s="2">
        <v>7</v>
      </c>
      <c r="B983" s="3" t="s">
        <v>1209</v>
      </c>
      <c r="C983" s="3" t="s">
        <v>1208</v>
      </c>
      <c r="D983" s="3" t="s">
        <v>6</v>
      </c>
      <c r="E983" s="3">
        <f>ROWS($D$2:D983)</f>
        <v>982</v>
      </c>
      <c r="F983" s="3" t="str">
        <f t="shared" si="75"/>
        <v/>
      </c>
      <c r="G983" s="3" t="str">
        <f>IFERROR(SMALL($F$2:$F$2998,ROWS($F$2:F983)),"")</f>
        <v/>
      </c>
      <c r="H983" s="3"/>
      <c r="P983" s="6" t="str">
        <f t="shared" si="76"/>
        <v/>
      </c>
      <c r="Q983" s="6" t="str">
        <f t="shared" si="77"/>
        <v/>
      </c>
      <c r="R983" s="6" t="str">
        <f t="shared" si="78"/>
        <v/>
      </c>
      <c r="S983" s="6" t="str">
        <f t="shared" si="79"/>
        <v/>
      </c>
    </row>
    <row r="984" spans="1:19" x14ac:dyDescent="0.25">
      <c r="A984" s="2">
        <v>5</v>
      </c>
      <c r="B984" s="3" t="s">
        <v>1210</v>
      </c>
      <c r="C984" s="3" t="s">
        <v>966</v>
      </c>
      <c r="D984" s="3" t="s">
        <v>42</v>
      </c>
      <c r="E984" s="3">
        <f>ROWS($D$2:D984)</f>
        <v>983</v>
      </c>
      <c r="F984" s="3" t="str">
        <f t="shared" si="75"/>
        <v/>
      </c>
      <c r="G984" s="3" t="str">
        <f>IFERROR(SMALL($F$2:$F$2998,ROWS($F$2:F984)),"")</f>
        <v/>
      </c>
      <c r="H984" s="3"/>
      <c r="P984" s="6" t="str">
        <f t="shared" si="76"/>
        <v/>
      </c>
      <c r="Q984" s="6" t="str">
        <f t="shared" si="77"/>
        <v/>
      </c>
      <c r="R984" s="6" t="str">
        <f t="shared" si="78"/>
        <v/>
      </c>
      <c r="S984" s="6" t="str">
        <f t="shared" si="79"/>
        <v/>
      </c>
    </row>
    <row r="985" spans="1:19" x14ac:dyDescent="0.25">
      <c r="A985" s="2">
        <v>1</v>
      </c>
      <c r="B985" s="3" t="s">
        <v>1204</v>
      </c>
      <c r="C985" s="3" t="s">
        <v>1205</v>
      </c>
      <c r="D985" s="3" t="s">
        <v>42</v>
      </c>
      <c r="E985" s="3">
        <f>ROWS($D$2:D985)</f>
        <v>984</v>
      </c>
      <c r="F985" s="3" t="str">
        <f t="shared" si="75"/>
        <v/>
      </c>
      <c r="G985" s="3" t="str">
        <f>IFERROR(SMALL($F$2:$F$2998,ROWS($F$2:F985)),"")</f>
        <v/>
      </c>
      <c r="H985" s="3"/>
      <c r="P985" s="6" t="str">
        <f t="shared" si="76"/>
        <v/>
      </c>
      <c r="Q985" s="6" t="str">
        <f t="shared" si="77"/>
        <v/>
      </c>
      <c r="R985" s="6" t="str">
        <f t="shared" si="78"/>
        <v/>
      </c>
      <c r="S985" s="6" t="str">
        <f t="shared" si="79"/>
        <v/>
      </c>
    </row>
    <row r="986" spans="1:19" x14ac:dyDescent="0.25">
      <c r="A986" s="2">
        <v>13</v>
      </c>
      <c r="B986" s="3" t="s">
        <v>1211</v>
      </c>
      <c r="C986" s="3" t="s">
        <v>1212</v>
      </c>
      <c r="D986" s="3" t="s">
        <v>26</v>
      </c>
      <c r="E986" s="3">
        <f>ROWS($D$2:D986)</f>
        <v>985</v>
      </c>
      <c r="F986" s="3" t="str">
        <f t="shared" si="75"/>
        <v/>
      </c>
      <c r="G986" s="3" t="str">
        <f>IFERROR(SMALL($F$2:$F$2998,ROWS($F$2:F986)),"")</f>
        <v/>
      </c>
      <c r="H986" s="3"/>
      <c r="P986" s="6" t="str">
        <f t="shared" si="76"/>
        <v/>
      </c>
      <c r="Q986" s="6" t="str">
        <f t="shared" si="77"/>
        <v/>
      </c>
      <c r="R986" s="6" t="str">
        <f t="shared" si="78"/>
        <v/>
      </c>
      <c r="S986" s="6" t="str">
        <f t="shared" si="79"/>
        <v/>
      </c>
    </row>
    <row r="987" spans="1:19" x14ac:dyDescent="0.25">
      <c r="A987" s="2">
        <v>13</v>
      </c>
      <c r="B987" s="3" t="s">
        <v>1213</v>
      </c>
      <c r="C987" s="3" t="s">
        <v>1214</v>
      </c>
      <c r="D987" s="3" t="s">
        <v>167</v>
      </c>
      <c r="E987" s="3">
        <f>ROWS($D$2:D987)</f>
        <v>986</v>
      </c>
      <c r="F987" s="3" t="str">
        <f t="shared" si="75"/>
        <v/>
      </c>
      <c r="G987" s="3" t="str">
        <f>IFERROR(SMALL($F$2:$F$2998,ROWS($F$2:F987)),"")</f>
        <v/>
      </c>
      <c r="H987" s="3"/>
      <c r="P987" s="6" t="str">
        <f t="shared" si="76"/>
        <v/>
      </c>
      <c r="Q987" s="6" t="str">
        <f t="shared" si="77"/>
        <v/>
      </c>
      <c r="R987" s="6" t="str">
        <f t="shared" si="78"/>
        <v/>
      </c>
      <c r="S987" s="6" t="str">
        <f t="shared" si="79"/>
        <v/>
      </c>
    </row>
    <row r="988" spans="1:19" x14ac:dyDescent="0.25">
      <c r="A988" s="2">
        <v>14</v>
      </c>
      <c r="B988" s="3" t="s">
        <v>1215</v>
      </c>
      <c r="C988" s="3" t="s">
        <v>1216</v>
      </c>
      <c r="D988" s="3" t="s">
        <v>167</v>
      </c>
      <c r="E988" s="3">
        <f>ROWS($D$2:D988)</f>
        <v>987</v>
      </c>
      <c r="F988" s="3" t="str">
        <f t="shared" si="75"/>
        <v/>
      </c>
      <c r="G988" s="3" t="str">
        <f>IFERROR(SMALL($F$2:$F$2998,ROWS($F$2:F988)),"")</f>
        <v/>
      </c>
      <c r="H988" s="3"/>
      <c r="P988" s="6" t="str">
        <f t="shared" si="76"/>
        <v/>
      </c>
      <c r="Q988" s="6" t="str">
        <f t="shared" si="77"/>
        <v/>
      </c>
      <c r="R988" s="6" t="str">
        <f t="shared" si="78"/>
        <v/>
      </c>
      <c r="S988" s="6" t="str">
        <f t="shared" si="79"/>
        <v/>
      </c>
    </row>
    <row r="989" spans="1:19" x14ac:dyDescent="0.25">
      <c r="A989" s="2">
        <v>21</v>
      </c>
      <c r="B989" s="3" t="s">
        <v>1187</v>
      </c>
      <c r="C989" s="3" t="s">
        <v>1188</v>
      </c>
      <c r="D989" s="3" t="s">
        <v>232</v>
      </c>
      <c r="E989" s="3">
        <f>ROWS($D$2:D989)</f>
        <v>988</v>
      </c>
      <c r="F989" s="3" t="str">
        <f t="shared" si="75"/>
        <v/>
      </c>
      <c r="G989" s="3" t="str">
        <f>IFERROR(SMALL($F$2:$F$2998,ROWS($F$2:F989)),"")</f>
        <v/>
      </c>
      <c r="H989" s="3"/>
      <c r="P989" s="6" t="str">
        <f t="shared" si="76"/>
        <v/>
      </c>
      <c r="Q989" s="6" t="str">
        <f t="shared" si="77"/>
        <v/>
      </c>
      <c r="R989" s="6" t="str">
        <f t="shared" si="78"/>
        <v/>
      </c>
      <c r="S989" s="6" t="str">
        <f t="shared" si="79"/>
        <v/>
      </c>
    </row>
    <row r="990" spans="1:19" x14ac:dyDescent="0.25">
      <c r="A990" s="2">
        <v>21</v>
      </c>
      <c r="B990" s="3" t="s">
        <v>1204</v>
      </c>
      <c r="C990" s="3" t="s">
        <v>1128</v>
      </c>
      <c r="D990" s="3" t="s">
        <v>42</v>
      </c>
      <c r="E990" s="3">
        <f>ROWS($D$2:D990)</f>
        <v>989</v>
      </c>
      <c r="F990" s="3" t="str">
        <f t="shared" si="75"/>
        <v/>
      </c>
      <c r="G990" s="3" t="str">
        <f>IFERROR(SMALL($F$2:$F$2998,ROWS($F$2:F990)),"")</f>
        <v/>
      </c>
      <c r="H990" s="3"/>
      <c r="P990" s="6" t="str">
        <f t="shared" si="76"/>
        <v/>
      </c>
      <c r="Q990" s="6" t="str">
        <f t="shared" si="77"/>
        <v/>
      </c>
      <c r="R990" s="6" t="str">
        <f t="shared" si="78"/>
        <v/>
      </c>
      <c r="S990" s="6" t="str">
        <f t="shared" si="79"/>
        <v/>
      </c>
    </row>
    <row r="991" spans="1:19" x14ac:dyDescent="0.25">
      <c r="A991" s="2">
        <v>8</v>
      </c>
      <c r="B991" s="3" t="s">
        <v>1217</v>
      </c>
      <c r="C991" s="3" t="s">
        <v>1218</v>
      </c>
      <c r="D991" s="3" t="s">
        <v>167</v>
      </c>
      <c r="E991" s="3">
        <f>ROWS($D$2:D991)</f>
        <v>990</v>
      </c>
      <c r="F991" s="3" t="str">
        <f t="shared" si="75"/>
        <v/>
      </c>
      <c r="G991" s="3" t="str">
        <f>IFERROR(SMALL($F$2:$F$2998,ROWS($F$2:F991)),"")</f>
        <v/>
      </c>
      <c r="H991" s="3"/>
      <c r="P991" s="6" t="str">
        <f t="shared" si="76"/>
        <v/>
      </c>
      <c r="Q991" s="6" t="str">
        <f t="shared" si="77"/>
        <v/>
      </c>
      <c r="R991" s="6" t="str">
        <f t="shared" si="78"/>
        <v/>
      </c>
      <c r="S991" s="6" t="str">
        <f t="shared" si="79"/>
        <v/>
      </c>
    </row>
    <row r="992" spans="1:19" x14ac:dyDescent="0.25">
      <c r="A992" s="2">
        <v>19</v>
      </c>
      <c r="B992" s="3" t="s">
        <v>110</v>
      </c>
      <c r="C992" s="3" t="s">
        <v>1219</v>
      </c>
      <c r="D992" s="3" t="s">
        <v>42</v>
      </c>
      <c r="E992" s="3">
        <f>ROWS($D$2:D992)</f>
        <v>991</v>
      </c>
      <c r="F992" s="3" t="str">
        <f t="shared" si="75"/>
        <v/>
      </c>
      <c r="G992" s="3" t="str">
        <f>IFERROR(SMALL($F$2:$F$2998,ROWS($F$2:F992)),"")</f>
        <v/>
      </c>
      <c r="H992" s="3"/>
      <c r="P992" s="6" t="str">
        <f t="shared" si="76"/>
        <v/>
      </c>
      <c r="Q992" s="6" t="str">
        <f t="shared" si="77"/>
        <v/>
      </c>
      <c r="R992" s="6" t="str">
        <f t="shared" si="78"/>
        <v/>
      </c>
      <c r="S992" s="6" t="str">
        <f t="shared" si="79"/>
        <v/>
      </c>
    </row>
    <row r="993" spans="1:19" x14ac:dyDescent="0.25">
      <c r="A993" s="2">
        <v>20</v>
      </c>
      <c r="B993" s="3" t="s">
        <v>1220</v>
      </c>
      <c r="C993" s="3" t="s">
        <v>782</v>
      </c>
      <c r="D993" s="3" t="s">
        <v>42</v>
      </c>
      <c r="E993" s="3">
        <f>ROWS($D$2:D993)</f>
        <v>992</v>
      </c>
      <c r="F993" s="3" t="str">
        <f t="shared" si="75"/>
        <v/>
      </c>
      <c r="G993" s="3" t="str">
        <f>IFERROR(SMALL($F$2:$F$2998,ROWS($F$2:F993)),"")</f>
        <v/>
      </c>
      <c r="H993" s="3"/>
      <c r="P993" s="6" t="str">
        <f t="shared" si="76"/>
        <v/>
      </c>
      <c r="Q993" s="6" t="str">
        <f t="shared" si="77"/>
        <v/>
      </c>
      <c r="R993" s="6" t="str">
        <f t="shared" si="78"/>
        <v/>
      </c>
      <c r="S993" s="6" t="str">
        <f t="shared" si="79"/>
        <v/>
      </c>
    </row>
    <row r="994" spans="1:19" x14ac:dyDescent="0.25">
      <c r="A994" s="2">
        <v>21</v>
      </c>
      <c r="B994" s="3" t="s">
        <v>1221</v>
      </c>
      <c r="C994" s="3" t="s">
        <v>1222</v>
      </c>
      <c r="D994" s="3" t="s">
        <v>42</v>
      </c>
      <c r="E994" s="3">
        <f>ROWS($D$2:D994)</f>
        <v>993</v>
      </c>
      <c r="F994" s="3" t="str">
        <f t="shared" si="75"/>
        <v/>
      </c>
      <c r="G994" s="3" t="str">
        <f>IFERROR(SMALL($F$2:$F$2998,ROWS($F$2:F994)),"")</f>
        <v/>
      </c>
      <c r="H994" s="3"/>
      <c r="P994" s="6" t="str">
        <f t="shared" si="76"/>
        <v/>
      </c>
      <c r="Q994" s="6" t="str">
        <f t="shared" si="77"/>
        <v/>
      </c>
      <c r="R994" s="6" t="str">
        <f t="shared" si="78"/>
        <v/>
      </c>
      <c r="S994" s="6" t="str">
        <f t="shared" si="79"/>
        <v/>
      </c>
    </row>
    <row r="995" spans="1:19" x14ac:dyDescent="0.25">
      <c r="A995" s="2">
        <v>21</v>
      </c>
      <c r="B995" s="3" t="s">
        <v>1223</v>
      </c>
      <c r="C995" s="3" t="s">
        <v>938</v>
      </c>
      <c r="D995" s="3" t="s">
        <v>42</v>
      </c>
      <c r="E995" s="3">
        <f>ROWS($D$2:D995)</f>
        <v>994</v>
      </c>
      <c r="F995" s="3" t="str">
        <f t="shared" si="75"/>
        <v/>
      </c>
      <c r="G995" s="3" t="str">
        <f>IFERROR(SMALL($F$2:$F$2998,ROWS($F$2:F995)),"")</f>
        <v/>
      </c>
      <c r="H995" s="3"/>
      <c r="P995" s="6" t="str">
        <f t="shared" si="76"/>
        <v/>
      </c>
      <c r="Q995" s="6" t="str">
        <f t="shared" si="77"/>
        <v/>
      </c>
      <c r="R995" s="6" t="str">
        <f t="shared" si="78"/>
        <v/>
      </c>
      <c r="S995" s="6" t="str">
        <f t="shared" si="79"/>
        <v/>
      </c>
    </row>
    <row r="996" spans="1:19" x14ac:dyDescent="0.25">
      <c r="A996" s="2">
        <v>21</v>
      </c>
      <c r="B996" s="3" t="s">
        <v>1224</v>
      </c>
      <c r="C996" s="3" t="s">
        <v>1128</v>
      </c>
      <c r="D996" s="3" t="s">
        <v>42</v>
      </c>
      <c r="E996" s="3">
        <f>ROWS($D$2:D996)</f>
        <v>995</v>
      </c>
      <c r="F996" s="3" t="str">
        <f t="shared" si="75"/>
        <v/>
      </c>
      <c r="G996" s="3" t="str">
        <f>IFERROR(SMALL($F$2:$F$2998,ROWS($F$2:F996)),"")</f>
        <v/>
      </c>
      <c r="H996" s="3"/>
      <c r="P996" s="6" t="str">
        <f t="shared" si="76"/>
        <v/>
      </c>
      <c r="Q996" s="6" t="str">
        <f t="shared" si="77"/>
        <v/>
      </c>
      <c r="R996" s="6" t="str">
        <f t="shared" si="78"/>
        <v/>
      </c>
      <c r="S996" s="6" t="str">
        <f t="shared" si="79"/>
        <v/>
      </c>
    </row>
    <row r="997" spans="1:19" x14ac:dyDescent="0.25">
      <c r="A997" s="2">
        <v>21</v>
      </c>
      <c r="B997" s="3" t="s">
        <v>1220</v>
      </c>
      <c r="C997" s="3" t="s">
        <v>782</v>
      </c>
      <c r="D997" s="3" t="s">
        <v>42</v>
      </c>
      <c r="E997" s="3">
        <f>ROWS($D$2:D997)</f>
        <v>996</v>
      </c>
      <c r="F997" s="3" t="str">
        <f t="shared" si="75"/>
        <v/>
      </c>
      <c r="G997" s="3" t="str">
        <f>IFERROR(SMALL($F$2:$F$2998,ROWS($F$2:F997)),"")</f>
        <v/>
      </c>
      <c r="H997" s="3"/>
      <c r="P997" s="6" t="str">
        <f t="shared" si="76"/>
        <v/>
      </c>
      <c r="Q997" s="6" t="str">
        <f t="shared" si="77"/>
        <v/>
      </c>
      <c r="R997" s="6" t="str">
        <f t="shared" si="78"/>
        <v/>
      </c>
      <c r="S997" s="6" t="str">
        <f t="shared" si="79"/>
        <v/>
      </c>
    </row>
    <row r="998" spans="1:19" x14ac:dyDescent="0.25">
      <c r="A998" s="2">
        <v>21</v>
      </c>
      <c r="B998" s="3" t="s">
        <v>1225</v>
      </c>
      <c r="C998" s="3" t="s">
        <v>782</v>
      </c>
      <c r="D998" s="3" t="s">
        <v>42</v>
      </c>
      <c r="E998" s="3">
        <f>ROWS($D$2:D998)</f>
        <v>997</v>
      </c>
      <c r="F998" s="3" t="str">
        <f t="shared" si="75"/>
        <v/>
      </c>
      <c r="G998" s="3" t="str">
        <f>IFERROR(SMALL($F$2:$F$2998,ROWS($F$2:F998)),"")</f>
        <v/>
      </c>
      <c r="H998" s="3"/>
      <c r="P998" s="6" t="str">
        <f t="shared" si="76"/>
        <v/>
      </c>
      <c r="Q998" s="6" t="str">
        <f t="shared" si="77"/>
        <v/>
      </c>
      <c r="R998" s="6" t="str">
        <f t="shared" si="78"/>
        <v/>
      </c>
      <c r="S998" s="6" t="str">
        <f t="shared" si="79"/>
        <v/>
      </c>
    </row>
    <row r="999" spans="1:19" x14ac:dyDescent="0.25">
      <c r="A999" s="2">
        <v>21</v>
      </c>
      <c r="B999" s="3" t="s">
        <v>1226</v>
      </c>
      <c r="C999" s="3" t="s">
        <v>782</v>
      </c>
      <c r="D999" s="3" t="s">
        <v>42</v>
      </c>
      <c r="E999" s="3">
        <f>ROWS($D$2:D999)</f>
        <v>998</v>
      </c>
      <c r="F999" s="3" t="str">
        <f t="shared" si="75"/>
        <v/>
      </c>
      <c r="G999" s="3" t="str">
        <f>IFERROR(SMALL($F$2:$F$2998,ROWS($F$2:F999)),"")</f>
        <v/>
      </c>
      <c r="H999" s="3"/>
      <c r="P999" s="6" t="str">
        <f t="shared" si="76"/>
        <v/>
      </c>
      <c r="Q999" s="6" t="str">
        <f t="shared" si="77"/>
        <v/>
      </c>
      <c r="R999" s="6" t="str">
        <f t="shared" si="78"/>
        <v/>
      </c>
      <c r="S999" s="6" t="str">
        <f t="shared" si="79"/>
        <v/>
      </c>
    </row>
    <row r="1000" spans="1:19" x14ac:dyDescent="0.25">
      <c r="A1000" s="2">
        <v>21</v>
      </c>
      <c r="B1000" s="3" t="s">
        <v>1227</v>
      </c>
      <c r="C1000" s="3" t="s">
        <v>782</v>
      </c>
      <c r="D1000" s="3" t="s">
        <v>42</v>
      </c>
      <c r="E1000" s="3">
        <f>ROWS($D$2:D1000)</f>
        <v>999</v>
      </c>
      <c r="F1000" s="3" t="str">
        <f t="shared" si="75"/>
        <v/>
      </c>
      <c r="G1000" s="3" t="str">
        <f>IFERROR(SMALL($F$2:$F$2998,ROWS($F$2:F1000)),"")</f>
        <v/>
      </c>
      <c r="H1000" s="3"/>
      <c r="P1000" s="6" t="str">
        <f t="shared" si="76"/>
        <v/>
      </c>
      <c r="Q1000" s="6" t="str">
        <f t="shared" si="77"/>
        <v/>
      </c>
      <c r="R1000" s="6" t="str">
        <f t="shared" si="78"/>
        <v/>
      </c>
      <c r="S1000" s="6" t="str">
        <f t="shared" si="79"/>
        <v/>
      </c>
    </row>
    <row r="1001" spans="1:19" x14ac:dyDescent="0.25">
      <c r="A1001" s="2">
        <v>21</v>
      </c>
      <c r="B1001" s="3" t="s">
        <v>1228</v>
      </c>
      <c r="C1001" s="3" t="s">
        <v>1229</v>
      </c>
      <c r="D1001" s="3" t="s">
        <v>42</v>
      </c>
      <c r="E1001" s="3">
        <f>ROWS($D$2:D1001)</f>
        <v>1000</v>
      </c>
      <c r="F1001" s="3" t="str">
        <f t="shared" si="75"/>
        <v/>
      </c>
      <c r="G1001" s="3" t="str">
        <f>IFERROR(SMALL($F$2:$F$2998,ROWS($F$2:F1001)),"")</f>
        <v/>
      </c>
      <c r="H1001" s="3"/>
      <c r="P1001" s="6" t="str">
        <f t="shared" si="76"/>
        <v/>
      </c>
      <c r="Q1001" s="6" t="str">
        <f t="shared" si="77"/>
        <v/>
      </c>
      <c r="R1001" s="6" t="str">
        <f t="shared" si="78"/>
        <v/>
      </c>
      <c r="S1001" s="6" t="str">
        <f t="shared" si="79"/>
        <v/>
      </c>
    </row>
    <row r="1002" spans="1:19" x14ac:dyDescent="0.25">
      <c r="A1002" s="2">
        <v>19</v>
      </c>
      <c r="B1002" s="3" t="s">
        <v>1230</v>
      </c>
      <c r="C1002" s="3" t="s">
        <v>760</v>
      </c>
      <c r="D1002" s="3" t="s">
        <v>16</v>
      </c>
      <c r="E1002" s="3">
        <f>ROWS($D$2:D1002)</f>
        <v>1001</v>
      </c>
      <c r="F1002" s="3">
        <f t="shared" si="75"/>
        <v>1001</v>
      </c>
      <c r="G1002" s="3" t="str">
        <f>IFERROR(SMALL($F$2:$F$2998,ROWS($F$2:F1002)),"")</f>
        <v/>
      </c>
      <c r="H1002" s="3"/>
      <c r="P1002" s="6" t="str">
        <f t="shared" si="76"/>
        <v/>
      </c>
      <c r="Q1002" s="6" t="str">
        <f t="shared" si="77"/>
        <v/>
      </c>
      <c r="R1002" s="6" t="str">
        <f t="shared" si="78"/>
        <v/>
      </c>
      <c r="S1002" s="6" t="str">
        <f t="shared" si="79"/>
        <v/>
      </c>
    </row>
    <row r="1003" spans="1:19" x14ac:dyDescent="0.25">
      <c r="A1003" s="2">
        <v>21</v>
      </c>
      <c r="B1003" s="3" t="s">
        <v>1231</v>
      </c>
      <c r="C1003" s="3" t="s">
        <v>972</v>
      </c>
      <c r="D1003" s="3" t="s">
        <v>42</v>
      </c>
      <c r="E1003" s="3">
        <f>ROWS($D$2:D1003)</f>
        <v>1002</v>
      </c>
      <c r="F1003" s="3" t="str">
        <f t="shared" si="75"/>
        <v/>
      </c>
      <c r="G1003" s="3" t="str">
        <f>IFERROR(SMALL($F$2:$F$2998,ROWS($F$2:F1003)),"")</f>
        <v/>
      </c>
      <c r="H1003" s="3"/>
      <c r="P1003" s="6" t="str">
        <f t="shared" si="76"/>
        <v/>
      </c>
      <c r="Q1003" s="6" t="str">
        <f t="shared" si="77"/>
        <v/>
      </c>
      <c r="R1003" s="6" t="str">
        <f t="shared" si="78"/>
        <v/>
      </c>
      <c r="S1003" s="6" t="str">
        <f t="shared" si="79"/>
        <v/>
      </c>
    </row>
    <row r="1004" spans="1:19" x14ac:dyDescent="0.25">
      <c r="A1004" s="2">
        <v>10</v>
      </c>
      <c r="B1004" s="3" t="s">
        <v>1232</v>
      </c>
      <c r="C1004" s="3" t="s">
        <v>1214</v>
      </c>
      <c r="D1004" s="3" t="s">
        <v>167</v>
      </c>
      <c r="E1004" s="3">
        <f>ROWS($D$2:D1004)</f>
        <v>1003</v>
      </c>
      <c r="F1004" s="3" t="str">
        <f t="shared" si="75"/>
        <v/>
      </c>
      <c r="G1004" s="3" t="str">
        <f>IFERROR(SMALL($F$2:$F$2998,ROWS($F$2:F1004)),"")</f>
        <v/>
      </c>
      <c r="H1004" s="3"/>
      <c r="P1004" s="6" t="str">
        <f t="shared" si="76"/>
        <v/>
      </c>
      <c r="Q1004" s="6" t="str">
        <f t="shared" si="77"/>
        <v/>
      </c>
      <c r="R1004" s="6" t="str">
        <f t="shared" si="78"/>
        <v/>
      </c>
      <c r="S1004" s="6" t="str">
        <f t="shared" si="79"/>
        <v/>
      </c>
    </row>
    <row r="1005" spans="1:19" x14ac:dyDescent="0.25">
      <c r="A1005" s="2">
        <v>20</v>
      </c>
      <c r="B1005" s="3" t="s">
        <v>1233</v>
      </c>
      <c r="C1005" s="3" t="s">
        <v>1234</v>
      </c>
      <c r="D1005" s="3" t="s">
        <v>42</v>
      </c>
      <c r="E1005" s="3">
        <f>ROWS($D$2:D1005)</f>
        <v>1004</v>
      </c>
      <c r="F1005" s="3" t="str">
        <f t="shared" si="75"/>
        <v/>
      </c>
      <c r="G1005" s="3" t="str">
        <f>IFERROR(SMALL($F$2:$F$2998,ROWS($F$2:F1005)),"")</f>
        <v/>
      </c>
      <c r="H1005" s="3"/>
      <c r="P1005" s="6" t="str">
        <f t="shared" si="76"/>
        <v/>
      </c>
      <c r="Q1005" s="6" t="str">
        <f t="shared" si="77"/>
        <v/>
      </c>
      <c r="R1005" s="6" t="str">
        <f t="shared" si="78"/>
        <v/>
      </c>
      <c r="S1005" s="6" t="str">
        <f t="shared" si="79"/>
        <v/>
      </c>
    </row>
    <row r="1006" spans="1:19" x14ac:dyDescent="0.25">
      <c r="A1006" s="2">
        <v>21</v>
      </c>
      <c r="B1006" s="3" t="s">
        <v>1235</v>
      </c>
      <c r="C1006" s="3" t="s">
        <v>1236</v>
      </c>
      <c r="D1006" s="3" t="s">
        <v>42</v>
      </c>
      <c r="E1006" s="3">
        <f>ROWS($D$2:D1006)</f>
        <v>1005</v>
      </c>
      <c r="F1006" s="3" t="str">
        <f t="shared" si="75"/>
        <v/>
      </c>
      <c r="G1006" s="3" t="str">
        <f>IFERROR(SMALL($F$2:$F$2998,ROWS($F$2:F1006)),"")</f>
        <v/>
      </c>
      <c r="H1006" s="3"/>
      <c r="P1006" s="6" t="str">
        <f t="shared" si="76"/>
        <v/>
      </c>
      <c r="Q1006" s="6" t="str">
        <f t="shared" si="77"/>
        <v/>
      </c>
      <c r="R1006" s="6" t="str">
        <f t="shared" si="78"/>
        <v/>
      </c>
      <c r="S1006" s="6" t="str">
        <f t="shared" si="79"/>
        <v/>
      </c>
    </row>
    <row r="1007" spans="1:19" x14ac:dyDescent="0.25">
      <c r="A1007" s="2">
        <v>5</v>
      </c>
      <c r="B1007" s="3" t="s">
        <v>1237</v>
      </c>
      <c r="C1007" s="3" t="s">
        <v>1238</v>
      </c>
      <c r="D1007" s="3" t="s">
        <v>42</v>
      </c>
      <c r="E1007" s="3">
        <f>ROWS($D$2:D1007)</f>
        <v>1006</v>
      </c>
      <c r="F1007" s="3" t="str">
        <f t="shared" si="75"/>
        <v/>
      </c>
      <c r="G1007" s="3" t="str">
        <f>IFERROR(SMALL($F$2:$F$2998,ROWS($F$2:F1007)),"")</f>
        <v/>
      </c>
      <c r="H1007" s="3"/>
      <c r="P1007" s="6" t="str">
        <f t="shared" si="76"/>
        <v/>
      </c>
      <c r="Q1007" s="6" t="str">
        <f t="shared" si="77"/>
        <v/>
      </c>
      <c r="R1007" s="6" t="str">
        <f t="shared" si="78"/>
        <v/>
      </c>
      <c r="S1007" s="6" t="str">
        <f t="shared" si="79"/>
        <v/>
      </c>
    </row>
    <row r="1008" spans="1:19" x14ac:dyDescent="0.25">
      <c r="A1008" s="2">
        <v>21</v>
      </c>
      <c r="B1008" s="3" t="s">
        <v>1223</v>
      </c>
      <c r="C1008" s="3" t="s">
        <v>938</v>
      </c>
      <c r="D1008" s="3" t="s">
        <v>42</v>
      </c>
      <c r="E1008" s="3">
        <f>ROWS($D$2:D1008)</f>
        <v>1007</v>
      </c>
      <c r="F1008" s="3" t="str">
        <f t="shared" si="75"/>
        <v/>
      </c>
      <c r="G1008" s="3" t="str">
        <f>IFERROR(SMALL($F$2:$F$2998,ROWS($F$2:F1008)),"")</f>
        <v/>
      </c>
      <c r="H1008" s="3"/>
      <c r="P1008" s="6" t="str">
        <f t="shared" si="76"/>
        <v/>
      </c>
      <c r="Q1008" s="6" t="str">
        <f t="shared" si="77"/>
        <v/>
      </c>
      <c r="R1008" s="6" t="str">
        <f t="shared" si="78"/>
        <v/>
      </c>
      <c r="S1008" s="6" t="str">
        <f t="shared" si="79"/>
        <v/>
      </c>
    </row>
    <row r="1009" spans="1:19" x14ac:dyDescent="0.25">
      <c r="A1009" s="2">
        <v>8</v>
      </c>
      <c r="B1009" s="3" t="s">
        <v>1239</v>
      </c>
      <c r="C1009" s="3" t="s">
        <v>1040</v>
      </c>
      <c r="D1009" s="3" t="s">
        <v>42</v>
      </c>
      <c r="E1009" s="3">
        <f>ROWS($D$2:D1009)</f>
        <v>1008</v>
      </c>
      <c r="F1009" s="3" t="str">
        <f t="shared" si="75"/>
        <v/>
      </c>
      <c r="G1009" s="3" t="str">
        <f>IFERROR(SMALL($F$2:$F$2998,ROWS($F$2:F1009)),"")</f>
        <v/>
      </c>
      <c r="H1009" s="3"/>
      <c r="P1009" s="6" t="str">
        <f t="shared" si="76"/>
        <v/>
      </c>
      <c r="Q1009" s="6" t="str">
        <f t="shared" si="77"/>
        <v/>
      </c>
      <c r="R1009" s="6" t="str">
        <f t="shared" si="78"/>
        <v/>
      </c>
      <c r="S1009" s="6" t="str">
        <f t="shared" si="79"/>
        <v/>
      </c>
    </row>
    <row r="1010" spans="1:19" x14ac:dyDescent="0.25">
      <c r="A1010" s="2">
        <v>6</v>
      </c>
      <c r="B1010" s="3" t="s">
        <v>1240</v>
      </c>
      <c r="C1010" s="3" t="s">
        <v>1241</v>
      </c>
      <c r="D1010" s="3" t="s">
        <v>167</v>
      </c>
      <c r="E1010" s="3">
        <f>ROWS($D$2:D1010)</f>
        <v>1009</v>
      </c>
      <c r="F1010" s="3" t="str">
        <f t="shared" si="75"/>
        <v/>
      </c>
      <c r="G1010" s="3" t="str">
        <f>IFERROR(SMALL($F$2:$F$2998,ROWS($F$2:F1010)),"")</f>
        <v/>
      </c>
      <c r="H1010" s="3"/>
      <c r="P1010" s="6" t="str">
        <f t="shared" si="76"/>
        <v/>
      </c>
      <c r="Q1010" s="6" t="str">
        <f t="shared" si="77"/>
        <v/>
      </c>
      <c r="R1010" s="6" t="str">
        <f t="shared" si="78"/>
        <v/>
      </c>
      <c r="S1010" s="6" t="str">
        <f t="shared" si="79"/>
        <v/>
      </c>
    </row>
    <row r="1011" spans="1:19" x14ac:dyDescent="0.25">
      <c r="A1011" s="2">
        <v>19</v>
      </c>
      <c r="B1011" s="3" t="s">
        <v>1242</v>
      </c>
      <c r="C1011" s="3" t="s">
        <v>938</v>
      </c>
      <c r="D1011" s="3" t="s">
        <v>42</v>
      </c>
      <c r="E1011" s="3">
        <f>ROWS($D$2:D1011)</f>
        <v>1010</v>
      </c>
      <c r="F1011" s="3" t="str">
        <f t="shared" si="75"/>
        <v/>
      </c>
      <c r="G1011" s="3" t="str">
        <f>IFERROR(SMALL($F$2:$F$2998,ROWS($F$2:F1011)),"")</f>
        <v/>
      </c>
      <c r="H1011" s="3"/>
      <c r="P1011" s="6" t="str">
        <f t="shared" si="76"/>
        <v/>
      </c>
      <c r="Q1011" s="6" t="str">
        <f t="shared" si="77"/>
        <v/>
      </c>
      <c r="R1011" s="6" t="str">
        <f t="shared" si="78"/>
        <v/>
      </c>
      <c r="S1011" s="6" t="str">
        <f t="shared" si="79"/>
        <v/>
      </c>
    </row>
    <row r="1012" spans="1:19" x14ac:dyDescent="0.25">
      <c r="A1012" s="2">
        <v>17</v>
      </c>
      <c r="B1012" s="3" t="s">
        <v>1243</v>
      </c>
      <c r="C1012" s="3" t="s">
        <v>1244</v>
      </c>
      <c r="D1012" s="3" t="s">
        <v>167</v>
      </c>
      <c r="E1012" s="3">
        <f>ROWS($D$2:D1012)</f>
        <v>1011</v>
      </c>
      <c r="F1012" s="3" t="str">
        <f t="shared" si="75"/>
        <v/>
      </c>
      <c r="G1012" s="3" t="str">
        <f>IFERROR(SMALL($F$2:$F$2998,ROWS($F$2:F1012)),"")</f>
        <v/>
      </c>
      <c r="H1012" s="3"/>
      <c r="P1012" s="6" t="str">
        <f t="shared" si="76"/>
        <v/>
      </c>
      <c r="Q1012" s="6" t="str">
        <f t="shared" si="77"/>
        <v/>
      </c>
      <c r="R1012" s="6" t="str">
        <f t="shared" si="78"/>
        <v/>
      </c>
      <c r="S1012" s="6" t="str">
        <f t="shared" si="79"/>
        <v/>
      </c>
    </row>
    <row r="1013" spans="1:19" x14ac:dyDescent="0.25">
      <c r="A1013" s="2">
        <v>20</v>
      </c>
      <c r="B1013" s="3" t="s">
        <v>1240</v>
      </c>
      <c r="C1013" s="3" t="s">
        <v>1245</v>
      </c>
      <c r="D1013" s="3" t="s">
        <v>167</v>
      </c>
      <c r="E1013" s="3">
        <f>ROWS($D$2:D1013)</f>
        <v>1012</v>
      </c>
      <c r="F1013" s="3" t="str">
        <f t="shared" si="75"/>
        <v/>
      </c>
      <c r="G1013" s="3" t="str">
        <f>IFERROR(SMALL($F$2:$F$2998,ROWS($F$2:F1013)),"")</f>
        <v/>
      </c>
      <c r="H1013" s="3"/>
      <c r="P1013" s="6" t="str">
        <f t="shared" si="76"/>
        <v/>
      </c>
      <c r="Q1013" s="6" t="str">
        <f t="shared" si="77"/>
        <v/>
      </c>
      <c r="R1013" s="6" t="str">
        <f t="shared" si="78"/>
        <v/>
      </c>
      <c r="S1013" s="6" t="str">
        <f t="shared" si="79"/>
        <v/>
      </c>
    </row>
    <row r="1014" spans="1:19" x14ac:dyDescent="0.25">
      <c r="A1014" s="2">
        <v>21</v>
      </c>
      <c r="B1014" s="3" t="s">
        <v>1246</v>
      </c>
      <c r="C1014" s="3" t="s">
        <v>1169</v>
      </c>
      <c r="D1014" s="3" t="s">
        <v>232</v>
      </c>
      <c r="E1014" s="3">
        <f>ROWS($D$2:D1014)</f>
        <v>1013</v>
      </c>
      <c r="F1014" s="3" t="str">
        <f t="shared" si="75"/>
        <v/>
      </c>
      <c r="G1014" s="3" t="str">
        <f>IFERROR(SMALL($F$2:$F$2998,ROWS($F$2:F1014)),"")</f>
        <v/>
      </c>
      <c r="H1014" s="3"/>
      <c r="P1014" s="6" t="str">
        <f t="shared" si="76"/>
        <v/>
      </c>
      <c r="Q1014" s="6" t="str">
        <f t="shared" si="77"/>
        <v/>
      </c>
      <c r="R1014" s="6" t="str">
        <f t="shared" si="78"/>
        <v/>
      </c>
      <c r="S1014" s="6" t="str">
        <f t="shared" si="79"/>
        <v/>
      </c>
    </row>
    <row r="1015" spans="1:19" x14ac:dyDescent="0.25">
      <c r="A1015" s="2">
        <v>21</v>
      </c>
      <c r="B1015" s="3" t="s">
        <v>1247</v>
      </c>
      <c r="C1015" s="3" t="s">
        <v>68</v>
      </c>
      <c r="D1015" s="3" t="s">
        <v>42</v>
      </c>
      <c r="E1015" s="3">
        <f>ROWS($D$2:D1015)</f>
        <v>1014</v>
      </c>
      <c r="F1015" s="3" t="str">
        <f t="shared" si="75"/>
        <v/>
      </c>
      <c r="G1015" s="3" t="str">
        <f>IFERROR(SMALL($F$2:$F$2998,ROWS($F$2:F1015)),"")</f>
        <v/>
      </c>
      <c r="H1015" s="3"/>
      <c r="P1015" s="6" t="str">
        <f t="shared" si="76"/>
        <v/>
      </c>
      <c r="Q1015" s="6" t="str">
        <f t="shared" si="77"/>
        <v/>
      </c>
      <c r="R1015" s="6" t="str">
        <f t="shared" si="78"/>
        <v/>
      </c>
      <c r="S1015" s="6" t="str">
        <f t="shared" si="79"/>
        <v/>
      </c>
    </row>
    <row r="1016" spans="1:19" x14ac:dyDescent="0.25">
      <c r="A1016" s="2">
        <v>21</v>
      </c>
      <c r="B1016" s="3" t="s">
        <v>1248</v>
      </c>
      <c r="C1016" s="3" t="s">
        <v>1031</v>
      </c>
      <c r="D1016" s="3" t="s">
        <v>42</v>
      </c>
      <c r="E1016" s="3">
        <f>ROWS($D$2:D1016)</f>
        <v>1015</v>
      </c>
      <c r="F1016" s="3" t="str">
        <f t="shared" si="75"/>
        <v/>
      </c>
      <c r="G1016" s="3" t="str">
        <f>IFERROR(SMALL($F$2:$F$2998,ROWS($F$2:F1016)),"")</f>
        <v/>
      </c>
      <c r="H1016" s="3"/>
      <c r="P1016" s="6" t="str">
        <f t="shared" si="76"/>
        <v/>
      </c>
      <c r="Q1016" s="6" t="str">
        <f t="shared" si="77"/>
        <v/>
      </c>
      <c r="R1016" s="6" t="str">
        <f t="shared" si="78"/>
        <v/>
      </c>
      <c r="S1016" s="6" t="str">
        <f t="shared" si="79"/>
        <v/>
      </c>
    </row>
    <row r="1017" spans="1:19" x14ac:dyDescent="0.25">
      <c r="A1017" s="2">
        <v>21</v>
      </c>
      <c r="B1017" s="3" t="s">
        <v>1249</v>
      </c>
      <c r="C1017" s="3" t="s">
        <v>782</v>
      </c>
      <c r="D1017" s="3" t="s">
        <v>42</v>
      </c>
      <c r="E1017" s="3">
        <f>ROWS($D$2:D1017)</f>
        <v>1016</v>
      </c>
      <c r="F1017" s="3" t="str">
        <f t="shared" si="75"/>
        <v/>
      </c>
      <c r="G1017" s="3" t="str">
        <f>IFERROR(SMALL($F$2:$F$2998,ROWS($F$2:F1017)),"")</f>
        <v/>
      </c>
      <c r="H1017" s="3"/>
      <c r="P1017" s="6" t="str">
        <f t="shared" si="76"/>
        <v/>
      </c>
      <c r="Q1017" s="6" t="str">
        <f t="shared" si="77"/>
        <v/>
      </c>
      <c r="R1017" s="6" t="str">
        <f t="shared" si="78"/>
        <v/>
      </c>
      <c r="S1017" s="6" t="str">
        <f t="shared" si="79"/>
        <v/>
      </c>
    </row>
    <row r="1018" spans="1:19" x14ac:dyDescent="0.25">
      <c r="A1018" s="2">
        <v>21</v>
      </c>
      <c r="B1018" s="3" t="s">
        <v>1250</v>
      </c>
      <c r="C1018" s="3" t="s">
        <v>68</v>
      </c>
      <c r="D1018" s="3" t="s">
        <v>42</v>
      </c>
      <c r="E1018" s="3">
        <f>ROWS($D$2:D1018)</f>
        <v>1017</v>
      </c>
      <c r="F1018" s="3" t="str">
        <f t="shared" si="75"/>
        <v/>
      </c>
      <c r="G1018" s="3" t="str">
        <f>IFERROR(SMALL($F$2:$F$2998,ROWS($F$2:F1018)),"")</f>
        <v/>
      </c>
      <c r="H1018" s="3"/>
      <c r="P1018" s="6" t="str">
        <f t="shared" si="76"/>
        <v/>
      </c>
      <c r="Q1018" s="6" t="str">
        <f t="shared" si="77"/>
        <v/>
      </c>
      <c r="R1018" s="6" t="str">
        <f t="shared" si="78"/>
        <v/>
      </c>
      <c r="S1018" s="6" t="str">
        <f t="shared" si="79"/>
        <v/>
      </c>
    </row>
    <row r="1019" spans="1:19" x14ac:dyDescent="0.25">
      <c r="A1019" s="2">
        <v>5</v>
      </c>
      <c r="B1019" s="3" t="s">
        <v>1251</v>
      </c>
      <c r="C1019" s="3" t="s">
        <v>1252</v>
      </c>
      <c r="D1019" s="3" t="s">
        <v>16</v>
      </c>
      <c r="E1019" s="3">
        <f>ROWS($D$2:D1019)</f>
        <v>1018</v>
      </c>
      <c r="F1019" s="3">
        <f t="shared" si="75"/>
        <v>1018</v>
      </c>
      <c r="G1019" s="3" t="str">
        <f>IFERROR(SMALL($F$2:$F$2998,ROWS($F$2:F1019)),"")</f>
        <v/>
      </c>
      <c r="H1019" s="3"/>
      <c r="P1019" s="6" t="str">
        <f t="shared" si="76"/>
        <v/>
      </c>
      <c r="Q1019" s="6" t="str">
        <f t="shared" si="77"/>
        <v/>
      </c>
      <c r="R1019" s="6" t="str">
        <f t="shared" si="78"/>
        <v/>
      </c>
      <c r="S1019" s="6" t="str">
        <f t="shared" si="79"/>
        <v/>
      </c>
    </row>
    <row r="1020" spans="1:19" x14ac:dyDescent="0.25">
      <c r="A1020" s="2">
        <v>19</v>
      </c>
      <c r="B1020" s="3" t="s">
        <v>1253</v>
      </c>
      <c r="C1020" s="3" t="s">
        <v>799</v>
      </c>
      <c r="D1020" s="3" t="s">
        <v>42</v>
      </c>
      <c r="E1020" s="3">
        <f>ROWS($D$2:D1020)</f>
        <v>1019</v>
      </c>
      <c r="F1020" s="3" t="str">
        <f t="shared" si="75"/>
        <v/>
      </c>
      <c r="G1020" s="3" t="str">
        <f>IFERROR(SMALL($F$2:$F$2998,ROWS($F$2:F1020)),"")</f>
        <v/>
      </c>
      <c r="H1020" s="3"/>
      <c r="P1020" s="6" t="str">
        <f t="shared" si="76"/>
        <v/>
      </c>
      <c r="Q1020" s="6" t="str">
        <f t="shared" si="77"/>
        <v/>
      </c>
      <c r="R1020" s="6" t="str">
        <f t="shared" si="78"/>
        <v/>
      </c>
      <c r="S1020" s="6" t="str">
        <f t="shared" si="79"/>
        <v/>
      </c>
    </row>
    <row r="1021" spans="1:19" x14ac:dyDescent="0.25">
      <c r="A1021" s="2">
        <v>11</v>
      </c>
      <c r="B1021" s="3" t="s">
        <v>1254</v>
      </c>
      <c r="C1021" s="3" t="s">
        <v>70</v>
      </c>
      <c r="D1021" s="3" t="s">
        <v>42</v>
      </c>
      <c r="E1021" s="3">
        <f>ROWS($D$2:D1021)</f>
        <v>1020</v>
      </c>
      <c r="F1021" s="3" t="str">
        <f t="shared" si="75"/>
        <v/>
      </c>
      <c r="G1021" s="3" t="str">
        <f>IFERROR(SMALL($F$2:$F$2998,ROWS($F$2:F1021)),"")</f>
        <v/>
      </c>
      <c r="H1021" s="3"/>
      <c r="P1021" s="6" t="str">
        <f t="shared" si="76"/>
        <v/>
      </c>
      <c r="Q1021" s="6" t="str">
        <f t="shared" si="77"/>
        <v/>
      </c>
      <c r="R1021" s="6" t="str">
        <f t="shared" si="78"/>
        <v/>
      </c>
      <c r="S1021" s="6" t="str">
        <f t="shared" si="79"/>
        <v/>
      </c>
    </row>
    <row r="1022" spans="1:19" x14ac:dyDescent="0.25">
      <c r="A1022" s="2">
        <v>20</v>
      </c>
      <c r="B1022" s="3" t="s">
        <v>1255</v>
      </c>
      <c r="C1022" s="3" t="s">
        <v>1256</v>
      </c>
      <c r="D1022" s="3" t="s">
        <v>42</v>
      </c>
      <c r="E1022" s="3">
        <f>ROWS($D$2:D1022)</f>
        <v>1021</v>
      </c>
      <c r="F1022" s="3" t="str">
        <f t="shared" si="75"/>
        <v/>
      </c>
      <c r="G1022" s="3" t="str">
        <f>IFERROR(SMALL($F$2:$F$2998,ROWS($F$2:F1022)),"")</f>
        <v/>
      </c>
      <c r="H1022" s="3"/>
      <c r="P1022" s="6" t="str">
        <f t="shared" si="76"/>
        <v/>
      </c>
      <c r="Q1022" s="6" t="str">
        <f t="shared" si="77"/>
        <v/>
      </c>
      <c r="R1022" s="6" t="str">
        <f t="shared" si="78"/>
        <v/>
      </c>
      <c r="S1022" s="6" t="str">
        <f t="shared" si="79"/>
        <v/>
      </c>
    </row>
    <row r="1023" spans="1:19" x14ac:dyDescent="0.25">
      <c r="A1023" s="2">
        <v>19</v>
      </c>
      <c r="B1023" s="3" t="s">
        <v>1253</v>
      </c>
      <c r="C1023" s="3" t="s">
        <v>799</v>
      </c>
      <c r="D1023" s="3" t="s">
        <v>42</v>
      </c>
      <c r="E1023" s="3">
        <f>ROWS($D$2:D1023)</f>
        <v>1022</v>
      </c>
      <c r="F1023" s="3" t="str">
        <f t="shared" si="75"/>
        <v/>
      </c>
      <c r="G1023" s="3" t="str">
        <f>IFERROR(SMALL($F$2:$F$2998,ROWS($F$2:F1023)),"")</f>
        <v/>
      </c>
      <c r="H1023" s="3"/>
      <c r="P1023" s="6" t="str">
        <f t="shared" si="76"/>
        <v/>
      </c>
      <c r="Q1023" s="6" t="str">
        <f t="shared" si="77"/>
        <v/>
      </c>
      <c r="R1023" s="6" t="str">
        <f t="shared" si="78"/>
        <v/>
      </c>
      <c r="S1023" s="6" t="str">
        <f t="shared" si="79"/>
        <v/>
      </c>
    </row>
    <row r="1024" spans="1:19" x14ac:dyDescent="0.25">
      <c r="A1024" s="2">
        <v>21</v>
      </c>
      <c r="B1024" s="3" t="s">
        <v>1257</v>
      </c>
      <c r="C1024" s="3" t="s">
        <v>782</v>
      </c>
      <c r="D1024" s="3" t="s">
        <v>42</v>
      </c>
      <c r="E1024" s="3">
        <f>ROWS($D$2:D1024)</f>
        <v>1023</v>
      </c>
      <c r="F1024" s="3" t="str">
        <f t="shared" si="75"/>
        <v/>
      </c>
      <c r="G1024" s="3" t="str">
        <f>IFERROR(SMALL($F$2:$F$2998,ROWS($F$2:F1024)),"")</f>
        <v/>
      </c>
      <c r="H1024" s="3"/>
      <c r="P1024" s="6" t="str">
        <f t="shared" si="76"/>
        <v/>
      </c>
      <c r="Q1024" s="6" t="str">
        <f t="shared" si="77"/>
        <v/>
      </c>
      <c r="R1024" s="6" t="str">
        <f t="shared" si="78"/>
        <v/>
      </c>
      <c r="S1024" s="6" t="str">
        <f t="shared" si="79"/>
        <v/>
      </c>
    </row>
    <row r="1025" spans="1:19" x14ac:dyDescent="0.25">
      <c r="A1025" s="2">
        <v>21</v>
      </c>
      <c r="B1025" s="3" t="s">
        <v>140</v>
      </c>
      <c r="C1025" s="3" t="s">
        <v>68</v>
      </c>
      <c r="D1025" s="3" t="s">
        <v>42</v>
      </c>
      <c r="E1025" s="3">
        <f>ROWS($D$2:D1025)</f>
        <v>1024</v>
      </c>
      <c r="F1025" s="3" t="str">
        <f t="shared" si="75"/>
        <v/>
      </c>
      <c r="G1025" s="3" t="str">
        <f>IFERROR(SMALL($F$2:$F$2998,ROWS($F$2:F1025)),"")</f>
        <v/>
      </c>
      <c r="H1025" s="3"/>
      <c r="P1025" s="6" t="str">
        <f t="shared" si="76"/>
        <v/>
      </c>
      <c r="Q1025" s="6" t="str">
        <f t="shared" si="77"/>
        <v/>
      </c>
      <c r="R1025" s="6" t="str">
        <f t="shared" si="78"/>
        <v/>
      </c>
      <c r="S1025" s="6" t="str">
        <f t="shared" si="79"/>
        <v/>
      </c>
    </row>
    <row r="1026" spans="1:19" x14ac:dyDescent="0.25">
      <c r="A1026" s="2">
        <v>21</v>
      </c>
      <c r="B1026" s="3" t="s">
        <v>1258</v>
      </c>
      <c r="C1026" s="3" t="s">
        <v>1128</v>
      </c>
      <c r="D1026" s="3" t="s">
        <v>42</v>
      </c>
      <c r="E1026" s="3">
        <f>ROWS($D$2:D1026)</f>
        <v>1025</v>
      </c>
      <c r="F1026" s="3" t="str">
        <f t="shared" ref="F1026:F1089" si="80">IF($K$6=D1026,E1026,"")</f>
        <v/>
      </c>
      <c r="G1026" s="3" t="str">
        <f>IFERROR(SMALL($F$2:$F$2998,ROWS($F$2:F1026)),"")</f>
        <v/>
      </c>
      <c r="H1026" s="3"/>
      <c r="P1026" s="6" t="str">
        <f t="shared" si="76"/>
        <v/>
      </c>
      <c r="Q1026" s="6" t="str">
        <f t="shared" si="77"/>
        <v/>
      </c>
      <c r="R1026" s="6" t="str">
        <f t="shared" si="78"/>
        <v/>
      </c>
      <c r="S1026" s="6" t="str">
        <f t="shared" si="79"/>
        <v/>
      </c>
    </row>
    <row r="1027" spans="1:19" x14ac:dyDescent="0.25">
      <c r="A1027" s="2">
        <v>15</v>
      </c>
      <c r="B1027" s="3" t="s">
        <v>103</v>
      </c>
      <c r="C1027" s="3" t="s">
        <v>68</v>
      </c>
      <c r="D1027" s="3" t="s">
        <v>42</v>
      </c>
      <c r="E1027" s="3">
        <f>ROWS($D$2:D1027)</f>
        <v>1026</v>
      </c>
      <c r="F1027" s="3" t="str">
        <f t="shared" si="80"/>
        <v/>
      </c>
      <c r="G1027" s="3" t="str">
        <f>IFERROR(SMALL($F$2:$F$2998,ROWS($F$2:F1027)),"")</f>
        <v/>
      </c>
      <c r="H1027" s="3"/>
      <c r="P1027" s="6" t="str">
        <f t="shared" si="76"/>
        <v/>
      </c>
      <c r="Q1027" s="6" t="str">
        <f t="shared" si="77"/>
        <v/>
      </c>
      <c r="R1027" s="6" t="str">
        <f t="shared" si="78"/>
        <v/>
      </c>
      <c r="S1027" s="6" t="str">
        <f t="shared" si="79"/>
        <v/>
      </c>
    </row>
    <row r="1028" spans="1:19" x14ac:dyDescent="0.25">
      <c r="A1028" s="2">
        <v>21</v>
      </c>
      <c r="B1028" s="3" t="s">
        <v>1259</v>
      </c>
      <c r="C1028" s="3" t="s">
        <v>1022</v>
      </c>
      <c r="D1028" s="3" t="s">
        <v>16</v>
      </c>
      <c r="E1028" s="3">
        <f>ROWS($D$2:D1028)</f>
        <v>1027</v>
      </c>
      <c r="F1028" s="3">
        <f t="shared" si="80"/>
        <v>1027</v>
      </c>
      <c r="G1028" s="3" t="str">
        <f>IFERROR(SMALL($F$2:$F$2998,ROWS($F$2:F1028)),"")</f>
        <v/>
      </c>
      <c r="H1028" s="3"/>
      <c r="P1028" s="6" t="str">
        <f t="shared" ref="P1028:P1091" si="81">IFERROR(INDEX($A$2:$D$2998,G1026,4),"")</f>
        <v/>
      </c>
      <c r="Q1028" s="6" t="str">
        <f t="shared" ref="Q1028:Q1091" si="82">IFERROR(INDEX($A$2:$D$2998,G1026,3),"")</f>
        <v/>
      </c>
      <c r="R1028" s="6" t="str">
        <f t="shared" ref="R1028:R1091" si="83">IFERROR(INDEX($A$2:$D$2998,G1026,2),"")</f>
        <v/>
      </c>
      <c r="S1028" s="6" t="str">
        <f t="shared" ref="S1028:S1091" si="84">IFERROR(INDEX($A$2:$D$2998,G1026,1),"")</f>
        <v/>
      </c>
    </row>
    <row r="1029" spans="1:19" x14ac:dyDescent="0.25">
      <c r="A1029" s="2">
        <v>6</v>
      </c>
      <c r="B1029" s="3" t="s">
        <v>1260</v>
      </c>
      <c r="C1029" s="3" t="s">
        <v>1261</v>
      </c>
      <c r="D1029" s="3" t="s">
        <v>167</v>
      </c>
      <c r="E1029" s="3">
        <f>ROWS($D$2:D1029)</f>
        <v>1028</v>
      </c>
      <c r="F1029" s="3" t="str">
        <f t="shared" si="80"/>
        <v/>
      </c>
      <c r="G1029" s="3" t="str">
        <f>IFERROR(SMALL($F$2:$F$2998,ROWS($F$2:F1029)),"")</f>
        <v/>
      </c>
      <c r="H1029" s="3"/>
      <c r="P1029" s="6" t="str">
        <f t="shared" si="81"/>
        <v/>
      </c>
      <c r="Q1029" s="6" t="str">
        <f t="shared" si="82"/>
        <v/>
      </c>
      <c r="R1029" s="6" t="str">
        <f t="shared" si="83"/>
        <v/>
      </c>
      <c r="S1029" s="6" t="str">
        <f t="shared" si="84"/>
        <v/>
      </c>
    </row>
    <row r="1030" spans="1:19" x14ac:dyDescent="0.25">
      <c r="A1030" s="2">
        <v>21</v>
      </c>
      <c r="B1030" s="3" t="s">
        <v>1262</v>
      </c>
      <c r="C1030" s="3" t="s">
        <v>938</v>
      </c>
      <c r="D1030" s="3" t="s">
        <v>42</v>
      </c>
      <c r="E1030" s="3">
        <f>ROWS($D$2:D1030)</f>
        <v>1029</v>
      </c>
      <c r="F1030" s="3" t="str">
        <f t="shared" si="80"/>
        <v/>
      </c>
      <c r="G1030" s="3" t="str">
        <f>IFERROR(SMALL($F$2:$F$2998,ROWS($F$2:F1030)),"")</f>
        <v/>
      </c>
      <c r="H1030" s="3"/>
      <c r="P1030" s="6" t="str">
        <f t="shared" si="81"/>
        <v/>
      </c>
      <c r="Q1030" s="6" t="str">
        <f t="shared" si="82"/>
        <v/>
      </c>
      <c r="R1030" s="6" t="str">
        <f t="shared" si="83"/>
        <v/>
      </c>
      <c r="S1030" s="6" t="str">
        <f t="shared" si="84"/>
        <v/>
      </c>
    </row>
    <row r="1031" spans="1:19" x14ac:dyDescent="0.25">
      <c r="A1031" s="2">
        <v>20</v>
      </c>
      <c r="B1031" s="3" t="s">
        <v>1263</v>
      </c>
      <c r="C1031" s="3" t="s">
        <v>1073</v>
      </c>
      <c r="D1031" s="3" t="s">
        <v>167</v>
      </c>
      <c r="E1031" s="3">
        <f>ROWS($D$2:D1031)</f>
        <v>1030</v>
      </c>
      <c r="F1031" s="3" t="str">
        <f t="shared" si="80"/>
        <v/>
      </c>
      <c r="G1031" s="3" t="str">
        <f>IFERROR(SMALL($F$2:$F$2998,ROWS($F$2:F1031)),"")</f>
        <v/>
      </c>
      <c r="H1031" s="3"/>
      <c r="P1031" s="6" t="str">
        <f t="shared" si="81"/>
        <v/>
      </c>
      <c r="Q1031" s="6" t="str">
        <f t="shared" si="82"/>
        <v/>
      </c>
      <c r="R1031" s="6" t="str">
        <f t="shared" si="83"/>
        <v/>
      </c>
      <c r="S1031" s="6" t="str">
        <f t="shared" si="84"/>
        <v/>
      </c>
    </row>
    <row r="1032" spans="1:19" x14ac:dyDescent="0.25">
      <c r="A1032" s="2">
        <v>21</v>
      </c>
      <c r="B1032" s="3" t="s">
        <v>1264</v>
      </c>
      <c r="C1032" s="3" t="s">
        <v>782</v>
      </c>
      <c r="D1032" s="3" t="s">
        <v>42</v>
      </c>
      <c r="E1032" s="3">
        <f>ROWS($D$2:D1032)</f>
        <v>1031</v>
      </c>
      <c r="F1032" s="3" t="str">
        <f t="shared" si="80"/>
        <v/>
      </c>
      <c r="G1032" s="3" t="str">
        <f>IFERROR(SMALL($F$2:$F$2998,ROWS($F$2:F1032)),"")</f>
        <v/>
      </c>
      <c r="H1032" s="3"/>
      <c r="P1032" s="6" t="str">
        <f t="shared" si="81"/>
        <v/>
      </c>
      <c r="Q1032" s="6" t="str">
        <f t="shared" si="82"/>
        <v/>
      </c>
      <c r="R1032" s="6" t="str">
        <f t="shared" si="83"/>
        <v/>
      </c>
      <c r="S1032" s="6" t="str">
        <f t="shared" si="84"/>
        <v/>
      </c>
    </row>
    <row r="1033" spans="1:19" x14ac:dyDescent="0.25">
      <c r="A1033" s="2">
        <v>21</v>
      </c>
      <c r="B1033" s="3" t="s">
        <v>1265</v>
      </c>
      <c r="C1033" s="3" t="s">
        <v>1266</v>
      </c>
      <c r="D1033" s="3" t="s">
        <v>42</v>
      </c>
      <c r="E1033" s="3">
        <f>ROWS($D$2:D1033)</f>
        <v>1032</v>
      </c>
      <c r="F1033" s="3" t="str">
        <f t="shared" si="80"/>
        <v/>
      </c>
      <c r="G1033" s="3" t="str">
        <f>IFERROR(SMALL($F$2:$F$2998,ROWS($F$2:F1033)),"")</f>
        <v/>
      </c>
      <c r="H1033" s="3"/>
      <c r="P1033" s="6" t="str">
        <f t="shared" si="81"/>
        <v/>
      </c>
      <c r="Q1033" s="6" t="str">
        <f t="shared" si="82"/>
        <v/>
      </c>
      <c r="R1033" s="6" t="str">
        <f t="shared" si="83"/>
        <v/>
      </c>
      <c r="S1033" s="6" t="str">
        <f t="shared" si="84"/>
        <v/>
      </c>
    </row>
    <row r="1034" spans="1:19" x14ac:dyDescent="0.25">
      <c r="A1034" s="2">
        <v>19</v>
      </c>
      <c r="B1034" s="3" t="s">
        <v>1267</v>
      </c>
      <c r="C1034" s="3" t="s">
        <v>1268</v>
      </c>
      <c r="D1034" s="3" t="s">
        <v>42</v>
      </c>
      <c r="E1034" s="3">
        <f>ROWS($D$2:D1034)</f>
        <v>1033</v>
      </c>
      <c r="F1034" s="3" t="str">
        <f t="shared" si="80"/>
        <v/>
      </c>
      <c r="G1034" s="3" t="str">
        <f>IFERROR(SMALL($F$2:$F$2998,ROWS($F$2:F1034)),"")</f>
        <v/>
      </c>
      <c r="H1034" s="3"/>
      <c r="P1034" s="6" t="str">
        <f t="shared" si="81"/>
        <v/>
      </c>
      <c r="Q1034" s="6" t="str">
        <f t="shared" si="82"/>
        <v/>
      </c>
      <c r="R1034" s="6" t="str">
        <f t="shared" si="83"/>
        <v/>
      </c>
      <c r="S1034" s="6" t="str">
        <f t="shared" si="84"/>
        <v/>
      </c>
    </row>
    <row r="1035" spans="1:19" x14ac:dyDescent="0.25">
      <c r="A1035" s="2">
        <v>21</v>
      </c>
      <c r="B1035" s="3" t="s">
        <v>1269</v>
      </c>
      <c r="C1035" s="3" t="s">
        <v>938</v>
      </c>
      <c r="D1035" s="3" t="s">
        <v>42</v>
      </c>
      <c r="E1035" s="3">
        <f>ROWS($D$2:D1035)</f>
        <v>1034</v>
      </c>
      <c r="F1035" s="3" t="str">
        <f t="shared" si="80"/>
        <v/>
      </c>
      <c r="G1035" s="3" t="str">
        <f>IFERROR(SMALL($F$2:$F$2998,ROWS($F$2:F1035)),"")</f>
        <v/>
      </c>
      <c r="H1035" s="3"/>
      <c r="P1035" s="6" t="str">
        <f t="shared" si="81"/>
        <v/>
      </c>
      <c r="Q1035" s="6" t="str">
        <f t="shared" si="82"/>
        <v/>
      </c>
      <c r="R1035" s="6" t="str">
        <f t="shared" si="83"/>
        <v/>
      </c>
      <c r="S1035" s="6" t="str">
        <f t="shared" si="84"/>
        <v/>
      </c>
    </row>
    <row r="1036" spans="1:19" x14ac:dyDescent="0.25">
      <c r="A1036" s="2">
        <v>19</v>
      </c>
      <c r="B1036" s="3" t="s">
        <v>861</v>
      </c>
      <c r="C1036" s="3" t="s">
        <v>799</v>
      </c>
      <c r="D1036" s="3" t="s">
        <v>42</v>
      </c>
      <c r="E1036" s="3">
        <f>ROWS($D$2:D1036)</f>
        <v>1035</v>
      </c>
      <c r="F1036" s="3" t="str">
        <f t="shared" si="80"/>
        <v/>
      </c>
      <c r="G1036" s="3" t="str">
        <f>IFERROR(SMALL($F$2:$F$2998,ROWS($F$2:F1036)),"")</f>
        <v/>
      </c>
      <c r="H1036" s="3"/>
      <c r="P1036" s="6" t="str">
        <f t="shared" si="81"/>
        <v/>
      </c>
      <c r="Q1036" s="6" t="str">
        <f t="shared" si="82"/>
        <v/>
      </c>
      <c r="R1036" s="6" t="str">
        <f t="shared" si="83"/>
        <v/>
      </c>
      <c r="S1036" s="6" t="str">
        <f t="shared" si="84"/>
        <v/>
      </c>
    </row>
    <row r="1037" spans="1:19" x14ac:dyDescent="0.25">
      <c r="A1037" s="2">
        <v>21</v>
      </c>
      <c r="B1037" s="3" t="s">
        <v>1270</v>
      </c>
      <c r="C1037" s="3" t="s">
        <v>1099</v>
      </c>
      <c r="D1037" s="3" t="s">
        <v>42</v>
      </c>
      <c r="E1037" s="3">
        <f>ROWS($D$2:D1037)</f>
        <v>1036</v>
      </c>
      <c r="F1037" s="3" t="str">
        <f t="shared" si="80"/>
        <v/>
      </c>
      <c r="G1037" s="3" t="str">
        <f>IFERROR(SMALL($F$2:$F$2998,ROWS($F$2:F1037)),"")</f>
        <v/>
      </c>
      <c r="H1037" s="3"/>
      <c r="P1037" s="6" t="str">
        <f t="shared" si="81"/>
        <v/>
      </c>
      <c r="Q1037" s="6" t="str">
        <f t="shared" si="82"/>
        <v/>
      </c>
      <c r="R1037" s="6" t="str">
        <f t="shared" si="83"/>
        <v/>
      </c>
      <c r="S1037" s="6" t="str">
        <f t="shared" si="84"/>
        <v/>
      </c>
    </row>
    <row r="1038" spans="1:19" x14ac:dyDescent="0.25">
      <c r="A1038" s="2">
        <v>20</v>
      </c>
      <c r="B1038" s="3" t="s">
        <v>1271</v>
      </c>
      <c r="C1038" s="3" t="s">
        <v>1236</v>
      </c>
      <c r="D1038" s="3" t="s">
        <v>42</v>
      </c>
      <c r="E1038" s="3">
        <f>ROWS($D$2:D1038)</f>
        <v>1037</v>
      </c>
      <c r="F1038" s="3" t="str">
        <f t="shared" si="80"/>
        <v/>
      </c>
      <c r="G1038" s="3" t="str">
        <f>IFERROR(SMALL($F$2:$F$2998,ROWS($F$2:F1038)),"")</f>
        <v/>
      </c>
      <c r="H1038" s="3"/>
      <c r="P1038" s="6" t="str">
        <f t="shared" si="81"/>
        <v/>
      </c>
      <c r="Q1038" s="6" t="str">
        <f t="shared" si="82"/>
        <v/>
      </c>
      <c r="R1038" s="6" t="str">
        <f t="shared" si="83"/>
        <v/>
      </c>
      <c r="S1038" s="6" t="str">
        <f t="shared" si="84"/>
        <v/>
      </c>
    </row>
    <row r="1039" spans="1:19" x14ac:dyDescent="0.25">
      <c r="A1039" s="2">
        <v>9</v>
      </c>
      <c r="B1039" s="3" t="s">
        <v>1272</v>
      </c>
      <c r="C1039" s="3" t="s">
        <v>80</v>
      </c>
      <c r="D1039" s="3" t="s">
        <v>42</v>
      </c>
      <c r="E1039" s="3">
        <f>ROWS($D$2:D1039)</f>
        <v>1038</v>
      </c>
      <c r="F1039" s="3" t="str">
        <f t="shared" si="80"/>
        <v/>
      </c>
      <c r="G1039" s="3" t="str">
        <f>IFERROR(SMALL($F$2:$F$2998,ROWS($F$2:F1039)),"")</f>
        <v/>
      </c>
      <c r="H1039" s="3"/>
      <c r="P1039" s="6" t="str">
        <f t="shared" si="81"/>
        <v/>
      </c>
      <c r="Q1039" s="6" t="str">
        <f t="shared" si="82"/>
        <v/>
      </c>
      <c r="R1039" s="6" t="str">
        <f t="shared" si="83"/>
        <v/>
      </c>
      <c r="S1039" s="6" t="str">
        <f t="shared" si="84"/>
        <v/>
      </c>
    </row>
    <row r="1040" spans="1:19" x14ac:dyDescent="0.25">
      <c r="A1040" s="2">
        <v>21</v>
      </c>
      <c r="B1040" s="3" t="s">
        <v>1273</v>
      </c>
      <c r="C1040" s="3" t="s">
        <v>1128</v>
      </c>
      <c r="D1040" s="3" t="s">
        <v>42</v>
      </c>
      <c r="E1040" s="3">
        <f>ROWS($D$2:D1040)</f>
        <v>1039</v>
      </c>
      <c r="F1040" s="3" t="str">
        <f t="shared" si="80"/>
        <v/>
      </c>
      <c r="G1040" s="3" t="str">
        <f>IFERROR(SMALL($F$2:$F$2998,ROWS($F$2:F1040)),"")</f>
        <v/>
      </c>
      <c r="H1040" s="3"/>
      <c r="P1040" s="6" t="str">
        <f t="shared" si="81"/>
        <v/>
      </c>
      <c r="Q1040" s="6" t="str">
        <f t="shared" si="82"/>
        <v/>
      </c>
      <c r="R1040" s="6" t="str">
        <f t="shared" si="83"/>
        <v/>
      </c>
      <c r="S1040" s="6" t="str">
        <f t="shared" si="84"/>
        <v/>
      </c>
    </row>
    <row r="1041" spans="1:19" x14ac:dyDescent="0.25">
      <c r="A1041" s="2">
        <v>18</v>
      </c>
      <c r="B1041" s="3" t="s">
        <v>1274</v>
      </c>
      <c r="C1041" s="3" t="s">
        <v>1275</v>
      </c>
      <c r="D1041" s="3" t="s">
        <v>11</v>
      </c>
      <c r="E1041" s="3">
        <f>ROWS($D$2:D1041)</f>
        <v>1040</v>
      </c>
      <c r="F1041" s="3" t="str">
        <f t="shared" si="80"/>
        <v/>
      </c>
      <c r="G1041" s="3" t="str">
        <f>IFERROR(SMALL($F$2:$F$2998,ROWS($F$2:F1041)),"")</f>
        <v/>
      </c>
      <c r="H1041" s="3"/>
      <c r="P1041" s="6" t="str">
        <f t="shared" si="81"/>
        <v/>
      </c>
      <c r="Q1041" s="6" t="str">
        <f t="shared" si="82"/>
        <v/>
      </c>
      <c r="R1041" s="6" t="str">
        <f t="shared" si="83"/>
        <v/>
      </c>
      <c r="S1041" s="6" t="str">
        <f t="shared" si="84"/>
        <v/>
      </c>
    </row>
    <row r="1042" spans="1:19" x14ac:dyDescent="0.25">
      <c r="A1042" s="2">
        <v>21</v>
      </c>
      <c r="B1042" s="3" t="s">
        <v>1276</v>
      </c>
      <c r="C1042" s="3" t="s">
        <v>1277</v>
      </c>
      <c r="D1042" s="3" t="s">
        <v>42</v>
      </c>
      <c r="E1042" s="3">
        <f>ROWS($D$2:D1042)</f>
        <v>1041</v>
      </c>
      <c r="F1042" s="3" t="str">
        <f t="shared" si="80"/>
        <v/>
      </c>
      <c r="G1042" s="3" t="str">
        <f>IFERROR(SMALL($F$2:$F$2998,ROWS($F$2:F1042)),"")</f>
        <v/>
      </c>
      <c r="H1042" s="3"/>
      <c r="P1042" s="6" t="str">
        <f t="shared" si="81"/>
        <v/>
      </c>
      <c r="Q1042" s="6" t="str">
        <f t="shared" si="82"/>
        <v/>
      </c>
      <c r="R1042" s="6" t="str">
        <f t="shared" si="83"/>
        <v/>
      </c>
      <c r="S1042" s="6" t="str">
        <f t="shared" si="84"/>
        <v/>
      </c>
    </row>
    <row r="1043" spans="1:19" x14ac:dyDescent="0.25">
      <c r="A1043" s="2">
        <v>21</v>
      </c>
      <c r="B1043" s="3" t="s">
        <v>1278</v>
      </c>
      <c r="C1043" s="3" t="s">
        <v>1279</v>
      </c>
      <c r="D1043" s="3" t="s">
        <v>232</v>
      </c>
      <c r="E1043" s="3">
        <f>ROWS($D$2:D1043)</f>
        <v>1042</v>
      </c>
      <c r="F1043" s="3" t="str">
        <f t="shared" si="80"/>
        <v/>
      </c>
      <c r="G1043" s="3" t="str">
        <f>IFERROR(SMALL($F$2:$F$2998,ROWS($F$2:F1043)),"")</f>
        <v/>
      </c>
      <c r="H1043" s="3"/>
      <c r="P1043" s="6" t="str">
        <f t="shared" si="81"/>
        <v/>
      </c>
      <c r="Q1043" s="6" t="str">
        <f t="shared" si="82"/>
        <v/>
      </c>
      <c r="R1043" s="6" t="str">
        <f t="shared" si="83"/>
        <v/>
      </c>
      <c r="S1043" s="6" t="str">
        <f t="shared" si="84"/>
        <v/>
      </c>
    </row>
    <row r="1044" spans="1:19" x14ac:dyDescent="0.25">
      <c r="A1044" s="2">
        <v>21</v>
      </c>
      <c r="B1044" s="3" t="s">
        <v>1223</v>
      </c>
      <c r="C1044" s="3" t="s">
        <v>938</v>
      </c>
      <c r="D1044" s="3" t="s">
        <v>42</v>
      </c>
      <c r="E1044" s="3">
        <f>ROWS($D$2:D1044)</f>
        <v>1043</v>
      </c>
      <c r="F1044" s="3" t="str">
        <f t="shared" si="80"/>
        <v/>
      </c>
      <c r="G1044" s="3" t="str">
        <f>IFERROR(SMALL($F$2:$F$2998,ROWS($F$2:F1044)),"")</f>
        <v/>
      </c>
      <c r="H1044" s="3"/>
      <c r="P1044" s="6" t="str">
        <f t="shared" si="81"/>
        <v/>
      </c>
      <c r="Q1044" s="6" t="str">
        <f t="shared" si="82"/>
        <v/>
      </c>
      <c r="R1044" s="6" t="str">
        <f t="shared" si="83"/>
        <v/>
      </c>
      <c r="S1044" s="6" t="str">
        <f t="shared" si="84"/>
        <v/>
      </c>
    </row>
    <row r="1045" spans="1:19" x14ac:dyDescent="0.25">
      <c r="A1045" s="2">
        <v>5</v>
      </c>
      <c r="B1045" s="3" t="s">
        <v>1280</v>
      </c>
      <c r="C1045" s="3" t="s">
        <v>1281</v>
      </c>
      <c r="D1045" s="3" t="s">
        <v>16</v>
      </c>
      <c r="E1045" s="3">
        <f>ROWS($D$2:D1045)</f>
        <v>1044</v>
      </c>
      <c r="F1045" s="3">
        <f t="shared" si="80"/>
        <v>1044</v>
      </c>
      <c r="G1045" s="3" t="str">
        <f>IFERROR(SMALL($F$2:$F$2998,ROWS($F$2:F1045)),"")</f>
        <v/>
      </c>
      <c r="H1045" s="3"/>
      <c r="P1045" s="6" t="str">
        <f t="shared" si="81"/>
        <v/>
      </c>
      <c r="Q1045" s="6" t="str">
        <f t="shared" si="82"/>
        <v/>
      </c>
      <c r="R1045" s="6" t="str">
        <f t="shared" si="83"/>
        <v/>
      </c>
      <c r="S1045" s="6" t="str">
        <f t="shared" si="84"/>
        <v/>
      </c>
    </row>
    <row r="1046" spans="1:19" x14ac:dyDescent="0.25">
      <c r="A1046" s="2">
        <v>19</v>
      </c>
      <c r="B1046" s="3" t="s">
        <v>1282</v>
      </c>
      <c r="C1046" s="3" t="s">
        <v>1214</v>
      </c>
      <c r="D1046" s="3" t="s">
        <v>167</v>
      </c>
      <c r="E1046" s="3">
        <f>ROWS($D$2:D1046)</f>
        <v>1045</v>
      </c>
      <c r="F1046" s="3" t="str">
        <f t="shared" si="80"/>
        <v/>
      </c>
      <c r="G1046" s="3" t="str">
        <f>IFERROR(SMALL($F$2:$F$2998,ROWS($F$2:F1046)),"")</f>
        <v/>
      </c>
      <c r="H1046" s="3"/>
      <c r="P1046" s="6" t="str">
        <f t="shared" si="81"/>
        <v/>
      </c>
      <c r="Q1046" s="6" t="str">
        <f t="shared" si="82"/>
        <v/>
      </c>
      <c r="R1046" s="6" t="str">
        <f t="shared" si="83"/>
        <v/>
      </c>
      <c r="S1046" s="6" t="str">
        <f t="shared" si="84"/>
        <v/>
      </c>
    </row>
    <row r="1047" spans="1:19" x14ac:dyDescent="0.25">
      <c r="A1047" s="2">
        <v>21</v>
      </c>
      <c r="B1047" s="3" t="s">
        <v>1282</v>
      </c>
      <c r="C1047" s="3" t="s">
        <v>1214</v>
      </c>
      <c r="D1047" s="3" t="s">
        <v>167</v>
      </c>
      <c r="E1047" s="3">
        <f>ROWS($D$2:D1047)</f>
        <v>1046</v>
      </c>
      <c r="F1047" s="3" t="str">
        <f t="shared" si="80"/>
        <v/>
      </c>
      <c r="G1047" s="3" t="str">
        <f>IFERROR(SMALL($F$2:$F$2998,ROWS($F$2:F1047)),"")</f>
        <v/>
      </c>
      <c r="H1047" s="3"/>
      <c r="P1047" s="6" t="str">
        <f t="shared" si="81"/>
        <v/>
      </c>
      <c r="Q1047" s="6" t="str">
        <f t="shared" si="82"/>
        <v/>
      </c>
      <c r="R1047" s="6" t="str">
        <f t="shared" si="83"/>
        <v/>
      </c>
      <c r="S1047" s="6" t="str">
        <f t="shared" si="84"/>
        <v/>
      </c>
    </row>
    <row r="1048" spans="1:19" x14ac:dyDescent="0.25">
      <c r="A1048" s="2">
        <v>6</v>
      </c>
      <c r="B1048" s="3" t="s">
        <v>1283</v>
      </c>
      <c r="C1048" s="3" t="s">
        <v>1284</v>
      </c>
      <c r="D1048" s="3" t="s">
        <v>167</v>
      </c>
      <c r="E1048" s="3">
        <f>ROWS($D$2:D1048)</f>
        <v>1047</v>
      </c>
      <c r="F1048" s="3" t="str">
        <f t="shared" si="80"/>
        <v/>
      </c>
      <c r="G1048" s="3" t="str">
        <f>IFERROR(SMALL($F$2:$F$2998,ROWS($F$2:F1048)),"")</f>
        <v/>
      </c>
      <c r="H1048" s="3"/>
      <c r="P1048" s="6" t="str">
        <f t="shared" si="81"/>
        <v/>
      </c>
      <c r="Q1048" s="6" t="str">
        <f t="shared" si="82"/>
        <v/>
      </c>
      <c r="R1048" s="6" t="str">
        <f t="shared" si="83"/>
        <v/>
      </c>
      <c r="S1048" s="6" t="str">
        <f t="shared" si="84"/>
        <v/>
      </c>
    </row>
    <row r="1049" spans="1:19" x14ac:dyDescent="0.25">
      <c r="A1049" s="2">
        <v>19</v>
      </c>
      <c r="B1049" s="3" t="s">
        <v>1285</v>
      </c>
      <c r="C1049" s="3" t="s">
        <v>1286</v>
      </c>
      <c r="D1049" s="3" t="s">
        <v>42</v>
      </c>
      <c r="E1049" s="3">
        <f>ROWS($D$2:D1049)</f>
        <v>1048</v>
      </c>
      <c r="F1049" s="3" t="str">
        <f t="shared" si="80"/>
        <v/>
      </c>
      <c r="G1049" s="3" t="str">
        <f>IFERROR(SMALL($F$2:$F$2998,ROWS($F$2:F1049)),"")</f>
        <v/>
      </c>
      <c r="H1049" s="3"/>
      <c r="P1049" s="6" t="str">
        <f t="shared" si="81"/>
        <v/>
      </c>
      <c r="Q1049" s="6" t="str">
        <f t="shared" si="82"/>
        <v/>
      </c>
      <c r="R1049" s="6" t="str">
        <f t="shared" si="83"/>
        <v/>
      </c>
      <c r="S1049" s="6" t="str">
        <f t="shared" si="84"/>
        <v/>
      </c>
    </row>
    <row r="1050" spans="1:19" x14ac:dyDescent="0.25">
      <c r="A1050" s="2">
        <v>14</v>
      </c>
      <c r="B1050" s="3" t="s">
        <v>1287</v>
      </c>
      <c r="C1050" s="3" t="s">
        <v>1288</v>
      </c>
      <c r="D1050" s="3" t="s">
        <v>167</v>
      </c>
      <c r="E1050" s="3">
        <f>ROWS($D$2:D1050)</f>
        <v>1049</v>
      </c>
      <c r="F1050" s="3" t="str">
        <f t="shared" si="80"/>
        <v/>
      </c>
      <c r="G1050" s="3" t="str">
        <f>IFERROR(SMALL($F$2:$F$2998,ROWS($F$2:F1050)),"")</f>
        <v/>
      </c>
      <c r="H1050" s="3"/>
      <c r="P1050" s="6" t="str">
        <f t="shared" si="81"/>
        <v/>
      </c>
      <c r="Q1050" s="6" t="str">
        <f t="shared" si="82"/>
        <v/>
      </c>
      <c r="R1050" s="6" t="str">
        <f t="shared" si="83"/>
        <v/>
      </c>
      <c r="S1050" s="6" t="str">
        <f t="shared" si="84"/>
        <v/>
      </c>
    </row>
    <row r="1051" spans="1:19" x14ac:dyDescent="0.25">
      <c r="A1051" s="2">
        <v>10</v>
      </c>
      <c r="B1051" s="3" t="s">
        <v>1289</v>
      </c>
      <c r="C1051" s="3" t="s">
        <v>1290</v>
      </c>
      <c r="D1051" s="3" t="s">
        <v>167</v>
      </c>
      <c r="E1051" s="3">
        <f>ROWS($D$2:D1051)</f>
        <v>1050</v>
      </c>
      <c r="F1051" s="3" t="str">
        <f t="shared" si="80"/>
        <v/>
      </c>
      <c r="G1051" s="3" t="str">
        <f>IFERROR(SMALL($F$2:$F$2998,ROWS($F$2:F1051)),"")</f>
        <v/>
      </c>
      <c r="H1051" s="3"/>
      <c r="P1051" s="6" t="str">
        <f t="shared" si="81"/>
        <v/>
      </c>
      <c r="Q1051" s="6" t="str">
        <f t="shared" si="82"/>
        <v/>
      </c>
      <c r="R1051" s="6" t="str">
        <f t="shared" si="83"/>
        <v/>
      </c>
      <c r="S1051" s="6" t="str">
        <f t="shared" si="84"/>
        <v/>
      </c>
    </row>
    <row r="1052" spans="1:19" x14ac:dyDescent="0.25">
      <c r="A1052" s="2">
        <v>10</v>
      </c>
      <c r="B1052" s="3" t="s">
        <v>1291</v>
      </c>
      <c r="C1052" s="3" t="s">
        <v>1290</v>
      </c>
      <c r="D1052" s="3" t="s">
        <v>167</v>
      </c>
      <c r="E1052" s="3">
        <f>ROWS($D$2:D1052)</f>
        <v>1051</v>
      </c>
      <c r="F1052" s="3" t="str">
        <f t="shared" si="80"/>
        <v/>
      </c>
      <c r="G1052" s="3" t="str">
        <f>IFERROR(SMALL($F$2:$F$2998,ROWS($F$2:F1052)),"")</f>
        <v/>
      </c>
      <c r="H1052" s="3"/>
      <c r="P1052" s="6" t="str">
        <f t="shared" si="81"/>
        <v/>
      </c>
      <c r="Q1052" s="6" t="str">
        <f t="shared" si="82"/>
        <v/>
      </c>
      <c r="R1052" s="6" t="str">
        <f t="shared" si="83"/>
        <v/>
      </c>
      <c r="S1052" s="6" t="str">
        <f t="shared" si="84"/>
        <v/>
      </c>
    </row>
    <row r="1053" spans="1:19" x14ac:dyDescent="0.25">
      <c r="A1053" s="2">
        <v>20</v>
      </c>
      <c r="B1053" s="3" t="s">
        <v>1292</v>
      </c>
      <c r="C1053" s="3" t="s">
        <v>1293</v>
      </c>
      <c r="D1053" s="3" t="s">
        <v>167</v>
      </c>
      <c r="E1053" s="3">
        <f>ROWS($D$2:D1053)</f>
        <v>1052</v>
      </c>
      <c r="F1053" s="3" t="str">
        <f t="shared" si="80"/>
        <v/>
      </c>
      <c r="G1053" s="3" t="str">
        <f>IFERROR(SMALL($F$2:$F$2998,ROWS($F$2:F1053)),"")</f>
        <v/>
      </c>
      <c r="H1053" s="3"/>
      <c r="P1053" s="6" t="str">
        <f t="shared" si="81"/>
        <v/>
      </c>
      <c r="Q1053" s="6" t="str">
        <f t="shared" si="82"/>
        <v/>
      </c>
      <c r="R1053" s="6" t="str">
        <f t="shared" si="83"/>
        <v/>
      </c>
      <c r="S1053" s="6" t="str">
        <f t="shared" si="84"/>
        <v/>
      </c>
    </row>
    <row r="1054" spans="1:19" x14ac:dyDescent="0.25">
      <c r="A1054" s="2">
        <v>15</v>
      </c>
      <c r="B1054" s="3" t="s">
        <v>1294</v>
      </c>
      <c r="C1054" s="3" t="s">
        <v>1295</v>
      </c>
      <c r="D1054" s="3" t="s">
        <v>167</v>
      </c>
      <c r="E1054" s="3">
        <f>ROWS($D$2:D1054)</f>
        <v>1053</v>
      </c>
      <c r="F1054" s="3" t="str">
        <f t="shared" si="80"/>
        <v/>
      </c>
      <c r="G1054" s="3" t="str">
        <f>IFERROR(SMALL($F$2:$F$2998,ROWS($F$2:F1054)),"")</f>
        <v/>
      </c>
      <c r="H1054" s="3"/>
      <c r="P1054" s="6" t="str">
        <f t="shared" si="81"/>
        <v/>
      </c>
      <c r="Q1054" s="6" t="str">
        <f t="shared" si="82"/>
        <v/>
      </c>
      <c r="R1054" s="6" t="str">
        <f t="shared" si="83"/>
        <v/>
      </c>
      <c r="S1054" s="6" t="str">
        <f t="shared" si="84"/>
        <v/>
      </c>
    </row>
    <row r="1055" spans="1:19" x14ac:dyDescent="0.25">
      <c r="A1055" s="2">
        <v>4</v>
      </c>
      <c r="B1055" s="3" t="s">
        <v>1296</v>
      </c>
      <c r="C1055" s="3" t="s">
        <v>1297</v>
      </c>
      <c r="D1055" s="3" t="s">
        <v>26</v>
      </c>
      <c r="E1055" s="3">
        <f>ROWS($D$2:D1055)</f>
        <v>1054</v>
      </c>
      <c r="F1055" s="3" t="str">
        <f t="shared" si="80"/>
        <v/>
      </c>
      <c r="G1055" s="3" t="str">
        <f>IFERROR(SMALL($F$2:$F$2998,ROWS($F$2:F1055)),"")</f>
        <v/>
      </c>
      <c r="H1055" s="3"/>
      <c r="P1055" s="6" t="str">
        <f t="shared" si="81"/>
        <v/>
      </c>
      <c r="Q1055" s="6" t="str">
        <f t="shared" si="82"/>
        <v/>
      </c>
      <c r="R1055" s="6" t="str">
        <f t="shared" si="83"/>
        <v/>
      </c>
      <c r="S1055" s="6" t="str">
        <f t="shared" si="84"/>
        <v/>
      </c>
    </row>
    <row r="1056" spans="1:19" x14ac:dyDescent="0.25">
      <c r="A1056" s="2">
        <v>10</v>
      </c>
      <c r="B1056" s="3" t="s">
        <v>1298</v>
      </c>
      <c r="C1056" s="3" t="s">
        <v>1299</v>
      </c>
      <c r="D1056" s="3" t="s">
        <v>6</v>
      </c>
      <c r="E1056" s="3">
        <f>ROWS($D$2:D1056)</f>
        <v>1055</v>
      </c>
      <c r="F1056" s="3" t="str">
        <f t="shared" si="80"/>
        <v/>
      </c>
      <c r="G1056" s="3" t="str">
        <f>IFERROR(SMALL($F$2:$F$2998,ROWS($F$2:F1056)),"")</f>
        <v/>
      </c>
      <c r="H1056" s="3"/>
      <c r="P1056" s="6" t="str">
        <f t="shared" si="81"/>
        <v/>
      </c>
      <c r="Q1056" s="6" t="str">
        <f t="shared" si="82"/>
        <v/>
      </c>
      <c r="R1056" s="6" t="str">
        <f t="shared" si="83"/>
        <v/>
      </c>
      <c r="S1056" s="6" t="str">
        <f t="shared" si="84"/>
        <v/>
      </c>
    </row>
    <row r="1057" spans="1:19" x14ac:dyDescent="0.25">
      <c r="A1057" s="2">
        <v>6</v>
      </c>
      <c r="B1057" s="3" t="s">
        <v>1300</v>
      </c>
      <c r="C1057" s="3" t="s">
        <v>1301</v>
      </c>
      <c r="D1057" s="3" t="s">
        <v>167</v>
      </c>
      <c r="E1057" s="3">
        <f>ROWS($D$2:D1057)</f>
        <v>1056</v>
      </c>
      <c r="F1057" s="3" t="str">
        <f t="shared" si="80"/>
        <v/>
      </c>
      <c r="G1057" s="3" t="str">
        <f>IFERROR(SMALL($F$2:$F$2998,ROWS($F$2:F1057)),"")</f>
        <v/>
      </c>
      <c r="H1057" s="3"/>
      <c r="P1057" s="6" t="str">
        <f t="shared" si="81"/>
        <v/>
      </c>
      <c r="Q1057" s="6" t="str">
        <f t="shared" si="82"/>
        <v/>
      </c>
      <c r="R1057" s="6" t="str">
        <f t="shared" si="83"/>
        <v/>
      </c>
      <c r="S1057" s="6" t="str">
        <f t="shared" si="84"/>
        <v/>
      </c>
    </row>
    <row r="1058" spans="1:19" x14ac:dyDescent="0.25">
      <c r="A1058" s="2">
        <v>8</v>
      </c>
      <c r="B1058" s="3" t="s">
        <v>1302</v>
      </c>
      <c r="C1058" s="3" t="s">
        <v>1303</v>
      </c>
      <c r="D1058" s="3" t="s">
        <v>167</v>
      </c>
      <c r="E1058" s="3">
        <f>ROWS($D$2:D1058)</f>
        <v>1057</v>
      </c>
      <c r="F1058" s="3" t="str">
        <f t="shared" si="80"/>
        <v/>
      </c>
      <c r="G1058" s="3" t="str">
        <f>IFERROR(SMALL($F$2:$F$2998,ROWS($F$2:F1058)),"")</f>
        <v/>
      </c>
      <c r="H1058" s="3"/>
      <c r="P1058" s="6" t="str">
        <f t="shared" si="81"/>
        <v/>
      </c>
      <c r="Q1058" s="6" t="str">
        <f t="shared" si="82"/>
        <v/>
      </c>
      <c r="R1058" s="6" t="str">
        <f t="shared" si="83"/>
        <v/>
      </c>
      <c r="S1058" s="6" t="str">
        <f t="shared" si="84"/>
        <v/>
      </c>
    </row>
    <row r="1059" spans="1:19" x14ac:dyDescent="0.25">
      <c r="A1059" s="2">
        <v>10</v>
      </c>
      <c r="B1059" s="3" t="s">
        <v>1304</v>
      </c>
      <c r="C1059" s="3" t="s">
        <v>1305</v>
      </c>
      <c r="D1059" s="3" t="s">
        <v>167</v>
      </c>
      <c r="E1059" s="3">
        <f>ROWS($D$2:D1059)</f>
        <v>1058</v>
      </c>
      <c r="F1059" s="3" t="str">
        <f t="shared" si="80"/>
        <v/>
      </c>
      <c r="G1059" s="3" t="str">
        <f>IFERROR(SMALL($F$2:$F$2998,ROWS($F$2:F1059)),"")</f>
        <v/>
      </c>
      <c r="H1059" s="3"/>
      <c r="P1059" s="6" t="str">
        <f t="shared" si="81"/>
        <v/>
      </c>
      <c r="Q1059" s="6" t="str">
        <f t="shared" si="82"/>
        <v/>
      </c>
      <c r="R1059" s="6" t="str">
        <f t="shared" si="83"/>
        <v/>
      </c>
      <c r="S1059" s="6" t="str">
        <f t="shared" si="84"/>
        <v/>
      </c>
    </row>
    <row r="1060" spans="1:19" x14ac:dyDescent="0.25">
      <c r="A1060" s="2">
        <v>21</v>
      </c>
      <c r="B1060" s="3" t="s">
        <v>1306</v>
      </c>
      <c r="C1060" s="3" t="s">
        <v>1307</v>
      </c>
      <c r="D1060" s="3" t="s">
        <v>11</v>
      </c>
      <c r="E1060" s="3">
        <f>ROWS($D$2:D1060)</f>
        <v>1059</v>
      </c>
      <c r="F1060" s="3" t="str">
        <f t="shared" si="80"/>
        <v/>
      </c>
      <c r="G1060" s="3" t="str">
        <f>IFERROR(SMALL($F$2:$F$2998,ROWS($F$2:F1060)),"")</f>
        <v/>
      </c>
      <c r="H1060" s="3"/>
      <c r="P1060" s="6" t="str">
        <f t="shared" si="81"/>
        <v/>
      </c>
      <c r="Q1060" s="6" t="str">
        <f t="shared" si="82"/>
        <v/>
      </c>
      <c r="R1060" s="6" t="str">
        <f t="shared" si="83"/>
        <v/>
      </c>
      <c r="S1060" s="6" t="str">
        <f t="shared" si="84"/>
        <v/>
      </c>
    </row>
    <row r="1061" spans="1:19" x14ac:dyDescent="0.25">
      <c r="A1061" s="2">
        <v>21</v>
      </c>
      <c r="B1061" s="3" t="s">
        <v>1308</v>
      </c>
      <c r="C1061" s="3" t="s">
        <v>1309</v>
      </c>
      <c r="D1061" s="3" t="s">
        <v>167</v>
      </c>
      <c r="E1061" s="3">
        <f>ROWS($D$2:D1061)</f>
        <v>1060</v>
      </c>
      <c r="F1061" s="3" t="str">
        <f t="shared" si="80"/>
        <v/>
      </c>
      <c r="G1061" s="3" t="str">
        <f>IFERROR(SMALL($F$2:$F$2998,ROWS($F$2:F1061)),"")</f>
        <v/>
      </c>
      <c r="H1061" s="3"/>
      <c r="P1061" s="6" t="str">
        <f t="shared" si="81"/>
        <v/>
      </c>
      <c r="Q1061" s="6" t="str">
        <f t="shared" si="82"/>
        <v/>
      </c>
      <c r="R1061" s="6" t="str">
        <f t="shared" si="83"/>
        <v/>
      </c>
      <c r="S1061" s="6" t="str">
        <f t="shared" si="84"/>
        <v/>
      </c>
    </row>
    <row r="1062" spans="1:19" x14ac:dyDescent="0.25">
      <c r="A1062" s="2">
        <v>11</v>
      </c>
      <c r="B1062" s="3" t="s">
        <v>1310</v>
      </c>
      <c r="C1062" s="3" t="s">
        <v>1311</v>
      </c>
      <c r="D1062" s="3" t="s">
        <v>167</v>
      </c>
      <c r="E1062" s="3">
        <f>ROWS($D$2:D1062)</f>
        <v>1061</v>
      </c>
      <c r="F1062" s="3" t="str">
        <f t="shared" si="80"/>
        <v/>
      </c>
      <c r="G1062" s="3" t="str">
        <f>IFERROR(SMALL($F$2:$F$2998,ROWS($F$2:F1062)),"")</f>
        <v/>
      </c>
      <c r="H1062" s="3"/>
      <c r="P1062" s="6" t="str">
        <f t="shared" si="81"/>
        <v/>
      </c>
      <c r="Q1062" s="6" t="str">
        <f t="shared" si="82"/>
        <v/>
      </c>
      <c r="R1062" s="6" t="str">
        <f t="shared" si="83"/>
        <v/>
      </c>
      <c r="S1062" s="6" t="str">
        <f t="shared" si="84"/>
        <v/>
      </c>
    </row>
    <row r="1063" spans="1:19" x14ac:dyDescent="0.25">
      <c r="A1063" s="2">
        <v>21</v>
      </c>
      <c r="B1063" s="3" t="s">
        <v>1312</v>
      </c>
      <c r="C1063" s="3" t="s">
        <v>854</v>
      </c>
      <c r="D1063" s="3" t="s">
        <v>42</v>
      </c>
      <c r="E1063" s="3">
        <f>ROWS($D$2:D1063)</f>
        <v>1062</v>
      </c>
      <c r="F1063" s="3" t="str">
        <f t="shared" si="80"/>
        <v/>
      </c>
      <c r="G1063" s="3" t="str">
        <f>IFERROR(SMALL($F$2:$F$2998,ROWS($F$2:F1063)),"")</f>
        <v/>
      </c>
      <c r="H1063" s="3"/>
      <c r="P1063" s="6" t="str">
        <f t="shared" si="81"/>
        <v/>
      </c>
      <c r="Q1063" s="6" t="str">
        <f t="shared" si="82"/>
        <v/>
      </c>
      <c r="R1063" s="6" t="str">
        <f t="shared" si="83"/>
        <v/>
      </c>
      <c r="S1063" s="6" t="str">
        <f t="shared" si="84"/>
        <v/>
      </c>
    </row>
    <row r="1064" spans="1:19" x14ac:dyDescent="0.25">
      <c r="A1064" s="2">
        <v>10</v>
      </c>
      <c r="B1064" s="3" t="s">
        <v>1313</v>
      </c>
      <c r="C1064" s="3" t="s">
        <v>1314</v>
      </c>
      <c r="D1064" s="3" t="s">
        <v>42</v>
      </c>
      <c r="E1064" s="3">
        <f>ROWS($D$2:D1064)</f>
        <v>1063</v>
      </c>
      <c r="F1064" s="3" t="str">
        <f t="shared" si="80"/>
        <v/>
      </c>
      <c r="G1064" s="3" t="str">
        <f>IFERROR(SMALL($F$2:$F$2998,ROWS($F$2:F1064)),"")</f>
        <v/>
      </c>
      <c r="H1064" s="3"/>
      <c r="P1064" s="6" t="str">
        <f t="shared" si="81"/>
        <v/>
      </c>
      <c r="Q1064" s="6" t="str">
        <f t="shared" si="82"/>
        <v/>
      </c>
      <c r="R1064" s="6" t="str">
        <f t="shared" si="83"/>
        <v/>
      </c>
      <c r="S1064" s="6" t="str">
        <f t="shared" si="84"/>
        <v/>
      </c>
    </row>
    <row r="1065" spans="1:19" x14ac:dyDescent="0.25">
      <c r="A1065" s="2">
        <v>6</v>
      </c>
      <c r="B1065" s="3" t="s">
        <v>1315</v>
      </c>
      <c r="C1065" s="3" t="s">
        <v>1316</v>
      </c>
      <c r="D1065" s="3" t="s">
        <v>232</v>
      </c>
      <c r="E1065" s="3">
        <f>ROWS($D$2:D1065)</f>
        <v>1064</v>
      </c>
      <c r="F1065" s="3" t="str">
        <f t="shared" si="80"/>
        <v/>
      </c>
      <c r="G1065" s="3" t="str">
        <f>IFERROR(SMALL($F$2:$F$2998,ROWS($F$2:F1065)),"")</f>
        <v/>
      </c>
      <c r="H1065" s="3"/>
      <c r="P1065" s="6" t="str">
        <f t="shared" si="81"/>
        <v/>
      </c>
      <c r="Q1065" s="6" t="str">
        <f t="shared" si="82"/>
        <v/>
      </c>
      <c r="R1065" s="6" t="str">
        <f t="shared" si="83"/>
        <v/>
      </c>
      <c r="S1065" s="6" t="str">
        <f t="shared" si="84"/>
        <v/>
      </c>
    </row>
    <row r="1066" spans="1:19" x14ac:dyDescent="0.25">
      <c r="A1066" s="2">
        <v>21</v>
      </c>
      <c r="B1066" s="3" t="s">
        <v>1317</v>
      </c>
      <c r="C1066" s="3" t="s">
        <v>1318</v>
      </c>
      <c r="D1066" s="3" t="s">
        <v>16</v>
      </c>
      <c r="E1066" s="3">
        <f>ROWS($D$2:D1066)</f>
        <v>1065</v>
      </c>
      <c r="F1066" s="3">
        <f t="shared" si="80"/>
        <v>1065</v>
      </c>
      <c r="G1066" s="3" t="str">
        <f>IFERROR(SMALL($F$2:$F$2998,ROWS($F$2:F1066)),"")</f>
        <v/>
      </c>
      <c r="H1066" s="3"/>
      <c r="P1066" s="6" t="str">
        <f t="shared" si="81"/>
        <v/>
      </c>
      <c r="Q1066" s="6" t="str">
        <f t="shared" si="82"/>
        <v/>
      </c>
      <c r="R1066" s="6" t="str">
        <f t="shared" si="83"/>
        <v/>
      </c>
      <c r="S1066" s="6" t="str">
        <f t="shared" si="84"/>
        <v/>
      </c>
    </row>
    <row r="1067" spans="1:19" x14ac:dyDescent="0.25">
      <c r="A1067" s="2">
        <v>6</v>
      </c>
      <c r="B1067" s="3" t="s">
        <v>1315</v>
      </c>
      <c r="C1067" s="3" t="s">
        <v>1316</v>
      </c>
      <c r="D1067" s="3" t="s">
        <v>232</v>
      </c>
      <c r="E1067" s="3">
        <f>ROWS($D$2:D1067)</f>
        <v>1066</v>
      </c>
      <c r="F1067" s="3" t="str">
        <f t="shared" si="80"/>
        <v/>
      </c>
      <c r="G1067" s="3" t="str">
        <f>IFERROR(SMALL($F$2:$F$2998,ROWS($F$2:F1067)),"")</f>
        <v/>
      </c>
      <c r="H1067" s="3"/>
      <c r="P1067" s="6" t="str">
        <f t="shared" si="81"/>
        <v/>
      </c>
      <c r="Q1067" s="6" t="str">
        <f t="shared" si="82"/>
        <v/>
      </c>
      <c r="R1067" s="6" t="str">
        <f t="shared" si="83"/>
        <v/>
      </c>
      <c r="S1067" s="6" t="str">
        <f t="shared" si="84"/>
        <v/>
      </c>
    </row>
    <row r="1068" spans="1:19" x14ac:dyDescent="0.25">
      <c r="A1068" s="2">
        <v>13</v>
      </c>
      <c r="B1068" s="3" t="s">
        <v>1319</v>
      </c>
      <c r="C1068" s="3" t="s">
        <v>1320</v>
      </c>
      <c r="D1068" s="3" t="s">
        <v>167</v>
      </c>
      <c r="E1068" s="3">
        <f>ROWS($D$2:D1068)</f>
        <v>1067</v>
      </c>
      <c r="F1068" s="3" t="str">
        <f t="shared" si="80"/>
        <v/>
      </c>
      <c r="G1068" s="3" t="str">
        <f>IFERROR(SMALL($F$2:$F$2998,ROWS($F$2:F1068)),"")</f>
        <v/>
      </c>
      <c r="H1068" s="3"/>
      <c r="P1068" s="6" t="str">
        <f t="shared" si="81"/>
        <v/>
      </c>
      <c r="Q1068" s="6" t="str">
        <f t="shared" si="82"/>
        <v/>
      </c>
      <c r="R1068" s="6" t="str">
        <f t="shared" si="83"/>
        <v/>
      </c>
      <c r="S1068" s="6" t="str">
        <f t="shared" si="84"/>
        <v/>
      </c>
    </row>
    <row r="1069" spans="1:19" x14ac:dyDescent="0.25">
      <c r="A1069" s="2">
        <v>17</v>
      </c>
      <c r="B1069" s="3" t="s">
        <v>1321</v>
      </c>
      <c r="C1069" s="3" t="s">
        <v>1303</v>
      </c>
      <c r="D1069" s="3" t="s">
        <v>167</v>
      </c>
      <c r="E1069" s="3">
        <f>ROWS($D$2:D1069)</f>
        <v>1068</v>
      </c>
      <c r="F1069" s="3" t="str">
        <f t="shared" si="80"/>
        <v/>
      </c>
      <c r="G1069" s="3" t="str">
        <f>IFERROR(SMALL($F$2:$F$2998,ROWS($F$2:F1069)),"")</f>
        <v/>
      </c>
      <c r="H1069" s="3"/>
      <c r="P1069" s="6" t="str">
        <f t="shared" si="81"/>
        <v/>
      </c>
      <c r="Q1069" s="6" t="str">
        <f t="shared" si="82"/>
        <v/>
      </c>
      <c r="R1069" s="6" t="str">
        <f t="shared" si="83"/>
        <v/>
      </c>
      <c r="S1069" s="6" t="str">
        <f t="shared" si="84"/>
        <v/>
      </c>
    </row>
    <row r="1070" spans="1:19" x14ac:dyDescent="0.25">
      <c r="A1070" s="2">
        <v>5</v>
      </c>
      <c r="B1070" s="3" t="s">
        <v>1322</v>
      </c>
      <c r="C1070" s="3" t="s">
        <v>1323</v>
      </c>
      <c r="D1070" s="3" t="s">
        <v>42</v>
      </c>
      <c r="E1070" s="3">
        <f>ROWS($D$2:D1070)</f>
        <v>1069</v>
      </c>
      <c r="F1070" s="3" t="str">
        <f t="shared" si="80"/>
        <v/>
      </c>
      <c r="G1070" s="3" t="str">
        <f>IFERROR(SMALL($F$2:$F$2998,ROWS($F$2:F1070)),"")</f>
        <v/>
      </c>
      <c r="H1070" s="3"/>
      <c r="P1070" s="6" t="str">
        <f t="shared" si="81"/>
        <v/>
      </c>
      <c r="Q1070" s="6" t="str">
        <f t="shared" si="82"/>
        <v/>
      </c>
      <c r="R1070" s="6" t="str">
        <f t="shared" si="83"/>
        <v/>
      </c>
      <c r="S1070" s="6" t="str">
        <f t="shared" si="84"/>
        <v/>
      </c>
    </row>
    <row r="1071" spans="1:19" x14ac:dyDescent="0.25">
      <c r="A1071" s="2">
        <v>21</v>
      </c>
      <c r="B1071" s="3" t="s">
        <v>1324</v>
      </c>
      <c r="C1071" s="3" t="s">
        <v>1154</v>
      </c>
      <c r="D1071" s="3" t="s">
        <v>42</v>
      </c>
      <c r="E1071" s="3">
        <f>ROWS($D$2:D1071)</f>
        <v>1070</v>
      </c>
      <c r="F1071" s="3" t="str">
        <f t="shared" si="80"/>
        <v/>
      </c>
      <c r="G1071" s="3" t="str">
        <f>IFERROR(SMALL($F$2:$F$2998,ROWS($F$2:F1071)),"")</f>
        <v/>
      </c>
      <c r="H1071" s="3"/>
      <c r="P1071" s="6" t="str">
        <f t="shared" si="81"/>
        <v/>
      </c>
      <c r="Q1071" s="6" t="str">
        <f t="shared" si="82"/>
        <v/>
      </c>
      <c r="R1071" s="6" t="str">
        <f t="shared" si="83"/>
        <v/>
      </c>
      <c r="S1071" s="6" t="str">
        <f t="shared" si="84"/>
        <v/>
      </c>
    </row>
    <row r="1072" spans="1:19" x14ac:dyDescent="0.25">
      <c r="A1072" s="2">
        <v>20</v>
      </c>
      <c r="B1072" s="3" t="s">
        <v>1302</v>
      </c>
      <c r="C1072" s="3" t="s">
        <v>1303</v>
      </c>
      <c r="D1072" s="3" t="s">
        <v>167</v>
      </c>
      <c r="E1072" s="3">
        <f>ROWS($D$2:D1072)</f>
        <v>1071</v>
      </c>
      <c r="F1072" s="3" t="str">
        <f t="shared" si="80"/>
        <v/>
      </c>
      <c r="G1072" s="3" t="str">
        <f>IFERROR(SMALL($F$2:$F$2998,ROWS($F$2:F1072)),"")</f>
        <v/>
      </c>
      <c r="H1072" s="3"/>
      <c r="P1072" s="6" t="str">
        <f t="shared" si="81"/>
        <v/>
      </c>
      <c r="Q1072" s="6" t="str">
        <f t="shared" si="82"/>
        <v/>
      </c>
      <c r="R1072" s="6" t="str">
        <f t="shared" si="83"/>
        <v/>
      </c>
      <c r="S1072" s="6" t="str">
        <f t="shared" si="84"/>
        <v/>
      </c>
    </row>
    <row r="1073" spans="1:19" x14ac:dyDescent="0.25">
      <c r="A1073" s="2">
        <v>21</v>
      </c>
      <c r="B1073" s="3" t="s">
        <v>1325</v>
      </c>
      <c r="C1073" s="3" t="s">
        <v>1326</v>
      </c>
      <c r="D1073" s="3" t="s">
        <v>167</v>
      </c>
      <c r="E1073" s="3">
        <f>ROWS($D$2:D1073)</f>
        <v>1072</v>
      </c>
      <c r="F1073" s="3" t="str">
        <f t="shared" si="80"/>
        <v/>
      </c>
      <c r="G1073" s="3" t="str">
        <f>IFERROR(SMALL($F$2:$F$2998,ROWS($F$2:F1073)),"")</f>
        <v/>
      </c>
      <c r="H1073" s="3"/>
      <c r="P1073" s="6" t="str">
        <f t="shared" si="81"/>
        <v/>
      </c>
      <c r="Q1073" s="6" t="str">
        <f t="shared" si="82"/>
        <v/>
      </c>
      <c r="R1073" s="6" t="str">
        <f t="shared" si="83"/>
        <v/>
      </c>
      <c r="S1073" s="6" t="str">
        <f t="shared" si="84"/>
        <v/>
      </c>
    </row>
    <row r="1074" spans="1:19" x14ac:dyDescent="0.25">
      <c r="A1074" s="2">
        <v>21</v>
      </c>
      <c r="B1074" s="3" t="s">
        <v>1327</v>
      </c>
      <c r="C1074" s="3" t="s">
        <v>1328</v>
      </c>
      <c r="D1074" s="3" t="s">
        <v>6</v>
      </c>
      <c r="E1074" s="3">
        <f>ROWS($D$2:D1074)</f>
        <v>1073</v>
      </c>
      <c r="F1074" s="3" t="str">
        <f t="shared" si="80"/>
        <v/>
      </c>
      <c r="G1074" s="3" t="str">
        <f>IFERROR(SMALL($F$2:$F$2998,ROWS($F$2:F1074)),"")</f>
        <v/>
      </c>
      <c r="H1074" s="3"/>
      <c r="P1074" s="6" t="str">
        <f t="shared" si="81"/>
        <v/>
      </c>
      <c r="Q1074" s="6" t="str">
        <f t="shared" si="82"/>
        <v/>
      </c>
      <c r="R1074" s="6" t="str">
        <f t="shared" si="83"/>
        <v/>
      </c>
      <c r="S1074" s="6" t="str">
        <f t="shared" si="84"/>
        <v/>
      </c>
    </row>
    <row r="1075" spans="1:19" x14ac:dyDescent="0.25">
      <c r="A1075" s="2">
        <v>21</v>
      </c>
      <c r="B1075" s="3" t="s">
        <v>1329</v>
      </c>
      <c r="C1075" s="3" t="s">
        <v>787</v>
      </c>
      <c r="D1075" s="3" t="s">
        <v>42</v>
      </c>
      <c r="E1075" s="3">
        <f>ROWS($D$2:D1075)</f>
        <v>1074</v>
      </c>
      <c r="F1075" s="3" t="str">
        <f t="shared" si="80"/>
        <v/>
      </c>
      <c r="G1075" s="3" t="str">
        <f>IFERROR(SMALL($F$2:$F$2998,ROWS($F$2:F1075)),"")</f>
        <v/>
      </c>
      <c r="H1075" s="3"/>
      <c r="P1075" s="6" t="str">
        <f t="shared" si="81"/>
        <v/>
      </c>
      <c r="Q1075" s="6" t="str">
        <f t="shared" si="82"/>
        <v/>
      </c>
      <c r="R1075" s="6" t="str">
        <f t="shared" si="83"/>
        <v/>
      </c>
      <c r="S1075" s="6" t="str">
        <f t="shared" si="84"/>
        <v/>
      </c>
    </row>
    <row r="1076" spans="1:19" x14ac:dyDescent="0.25">
      <c r="A1076" s="2">
        <v>11</v>
      </c>
      <c r="B1076" s="3" t="s">
        <v>1330</v>
      </c>
      <c r="C1076" s="3" t="s">
        <v>1261</v>
      </c>
      <c r="D1076" s="3" t="s">
        <v>167</v>
      </c>
      <c r="E1076" s="3">
        <f>ROWS($D$2:D1076)</f>
        <v>1075</v>
      </c>
      <c r="F1076" s="3" t="str">
        <f t="shared" si="80"/>
        <v/>
      </c>
      <c r="G1076" s="3" t="str">
        <f>IFERROR(SMALL($F$2:$F$2998,ROWS($F$2:F1076)),"")</f>
        <v/>
      </c>
      <c r="H1076" s="3"/>
      <c r="P1076" s="6" t="str">
        <f t="shared" si="81"/>
        <v/>
      </c>
      <c r="Q1076" s="6" t="str">
        <f t="shared" si="82"/>
        <v/>
      </c>
      <c r="R1076" s="6" t="str">
        <f t="shared" si="83"/>
        <v/>
      </c>
      <c r="S1076" s="6" t="str">
        <f t="shared" si="84"/>
        <v/>
      </c>
    </row>
    <row r="1077" spans="1:19" x14ac:dyDescent="0.25">
      <c r="A1077" s="2">
        <v>21</v>
      </c>
      <c r="B1077" s="3" t="s">
        <v>1331</v>
      </c>
      <c r="C1077" s="3" t="s">
        <v>1031</v>
      </c>
      <c r="D1077" s="3" t="s">
        <v>42</v>
      </c>
      <c r="E1077" s="3">
        <f>ROWS($D$2:D1077)</f>
        <v>1076</v>
      </c>
      <c r="F1077" s="3" t="str">
        <f t="shared" si="80"/>
        <v/>
      </c>
      <c r="G1077" s="3" t="str">
        <f>IFERROR(SMALL($F$2:$F$2998,ROWS($F$2:F1077)),"")</f>
        <v/>
      </c>
      <c r="H1077" s="3"/>
      <c r="P1077" s="6" t="str">
        <f t="shared" si="81"/>
        <v/>
      </c>
      <c r="Q1077" s="6" t="str">
        <f t="shared" si="82"/>
        <v/>
      </c>
      <c r="R1077" s="6" t="str">
        <f t="shared" si="83"/>
        <v/>
      </c>
      <c r="S1077" s="6" t="str">
        <f t="shared" si="84"/>
        <v/>
      </c>
    </row>
    <row r="1078" spans="1:19" x14ac:dyDescent="0.25">
      <c r="A1078" s="2">
        <v>13</v>
      </c>
      <c r="B1078" s="3" t="s">
        <v>1332</v>
      </c>
      <c r="C1078" s="3" t="s">
        <v>1332</v>
      </c>
      <c r="D1078" s="3" t="s">
        <v>232</v>
      </c>
      <c r="E1078" s="3">
        <f>ROWS($D$2:D1078)</f>
        <v>1077</v>
      </c>
      <c r="F1078" s="3" t="str">
        <f t="shared" si="80"/>
        <v/>
      </c>
      <c r="G1078" s="3" t="str">
        <f>IFERROR(SMALL($F$2:$F$2998,ROWS($F$2:F1078)),"")</f>
        <v/>
      </c>
      <c r="H1078" s="3"/>
      <c r="P1078" s="6" t="str">
        <f t="shared" si="81"/>
        <v/>
      </c>
      <c r="Q1078" s="6" t="str">
        <f t="shared" si="82"/>
        <v/>
      </c>
      <c r="R1078" s="6" t="str">
        <f t="shared" si="83"/>
        <v/>
      </c>
      <c r="S1078" s="6" t="str">
        <f t="shared" si="84"/>
        <v/>
      </c>
    </row>
    <row r="1079" spans="1:19" x14ac:dyDescent="0.25">
      <c r="A1079" s="2">
        <v>21</v>
      </c>
      <c r="B1079" s="3" t="s">
        <v>1289</v>
      </c>
      <c r="C1079" s="3" t="s">
        <v>1293</v>
      </c>
      <c r="D1079" s="3" t="s">
        <v>167</v>
      </c>
      <c r="E1079" s="3">
        <f>ROWS($D$2:D1079)</f>
        <v>1078</v>
      </c>
      <c r="F1079" s="3" t="str">
        <f t="shared" si="80"/>
        <v/>
      </c>
      <c r="G1079" s="3" t="str">
        <f>IFERROR(SMALL($F$2:$F$2998,ROWS($F$2:F1079)),"")</f>
        <v/>
      </c>
      <c r="H1079" s="3"/>
      <c r="P1079" s="6" t="str">
        <f t="shared" si="81"/>
        <v/>
      </c>
      <c r="Q1079" s="6" t="str">
        <f t="shared" si="82"/>
        <v/>
      </c>
      <c r="R1079" s="6" t="str">
        <f t="shared" si="83"/>
        <v/>
      </c>
      <c r="S1079" s="6" t="str">
        <f t="shared" si="84"/>
        <v/>
      </c>
    </row>
    <row r="1080" spans="1:19" x14ac:dyDescent="0.25">
      <c r="A1080" s="2">
        <v>9</v>
      </c>
      <c r="B1080" s="3" t="s">
        <v>1333</v>
      </c>
      <c r="C1080" s="3" t="s">
        <v>1334</v>
      </c>
      <c r="D1080" s="3" t="s">
        <v>6</v>
      </c>
      <c r="E1080" s="3">
        <f>ROWS($D$2:D1080)</f>
        <v>1079</v>
      </c>
      <c r="F1080" s="3" t="str">
        <f t="shared" si="80"/>
        <v/>
      </c>
      <c r="G1080" s="3" t="str">
        <f>IFERROR(SMALL($F$2:$F$2998,ROWS($F$2:F1080)),"")</f>
        <v/>
      </c>
      <c r="H1080" s="3"/>
      <c r="P1080" s="6" t="str">
        <f t="shared" si="81"/>
        <v/>
      </c>
      <c r="Q1080" s="6" t="str">
        <f t="shared" si="82"/>
        <v/>
      </c>
      <c r="R1080" s="6" t="str">
        <f t="shared" si="83"/>
        <v/>
      </c>
      <c r="S1080" s="6" t="str">
        <f t="shared" si="84"/>
        <v/>
      </c>
    </row>
    <row r="1081" spans="1:19" x14ac:dyDescent="0.25">
      <c r="A1081" s="2">
        <v>21</v>
      </c>
      <c r="B1081" s="3" t="s">
        <v>1335</v>
      </c>
      <c r="C1081" s="3" t="s">
        <v>1336</v>
      </c>
      <c r="D1081" s="3" t="s">
        <v>167</v>
      </c>
      <c r="E1081" s="3">
        <f>ROWS($D$2:D1081)</f>
        <v>1080</v>
      </c>
      <c r="F1081" s="3" t="str">
        <f t="shared" si="80"/>
        <v/>
      </c>
      <c r="G1081" s="3" t="str">
        <f>IFERROR(SMALL($F$2:$F$2998,ROWS($F$2:F1081)),"")</f>
        <v/>
      </c>
      <c r="H1081" s="3"/>
      <c r="P1081" s="6" t="str">
        <f t="shared" si="81"/>
        <v/>
      </c>
      <c r="Q1081" s="6" t="str">
        <f t="shared" si="82"/>
        <v/>
      </c>
      <c r="R1081" s="6" t="str">
        <f t="shared" si="83"/>
        <v/>
      </c>
      <c r="S1081" s="6" t="str">
        <f t="shared" si="84"/>
        <v/>
      </c>
    </row>
    <row r="1082" spans="1:19" x14ac:dyDescent="0.25">
      <c r="A1082" s="2">
        <v>20</v>
      </c>
      <c r="B1082" s="3" t="s">
        <v>1337</v>
      </c>
      <c r="C1082" s="3" t="s">
        <v>938</v>
      </c>
      <c r="D1082" s="3" t="s">
        <v>42</v>
      </c>
      <c r="E1082" s="3">
        <f>ROWS($D$2:D1082)</f>
        <v>1081</v>
      </c>
      <c r="F1082" s="3" t="str">
        <f t="shared" si="80"/>
        <v/>
      </c>
      <c r="G1082" s="3" t="str">
        <f>IFERROR(SMALL($F$2:$F$2998,ROWS($F$2:F1082)),"")</f>
        <v/>
      </c>
      <c r="H1082" s="3"/>
      <c r="P1082" s="6" t="str">
        <f t="shared" si="81"/>
        <v/>
      </c>
      <c r="Q1082" s="6" t="str">
        <f t="shared" si="82"/>
        <v/>
      </c>
      <c r="R1082" s="6" t="str">
        <f t="shared" si="83"/>
        <v/>
      </c>
      <c r="S1082" s="6" t="str">
        <f t="shared" si="84"/>
        <v/>
      </c>
    </row>
    <row r="1083" spans="1:19" x14ac:dyDescent="0.25">
      <c r="A1083" s="2">
        <v>21</v>
      </c>
      <c r="B1083" s="3" t="s">
        <v>1330</v>
      </c>
      <c r="C1083" s="3" t="s">
        <v>1261</v>
      </c>
      <c r="D1083" s="3" t="s">
        <v>167</v>
      </c>
      <c r="E1083" s="3">
        <f>ROWS($D$2:D1083)</f>
        <v>1082</v>
      </c>
      <c r="F1083" s="3" t="str">
        <f t="shared" si="80"/>
        <v/>
      </c>
      <c r="G1083" s="3" t="str">
        <f>IFERROR(SMALL($F$2:$F$2998,ROWS($F$2:F1083)),"")</f>
        <v/>
      </c>
      <c r="H1083" s="3"/>
      <c r="P1083" s="6" t="str">
        <f t="shared" si="81"/>
        <v/>
      </c>
      <c r="Q1083" s="6" t="str">
        <f t="shared" si="82"/>
        <v/>
      </c>
      <c r="R1083" s="6" t="str">
        <f t="shared" si="83"/>
        <v/>
      </c>
      <c r="S1083" s="6" t="str">
        <f t="shared" si="84"/>
        <v/>
      </c>
    </row>
    <row r="1084" spans="1:19" x14ac:dyDescent="0.25">
      <c r="A1084" s="2">
        <v>21</v>
      </c>
      <c r="B1084" s="3" t="s">
        <v>1338</v>
      </c>
      <c r="C1084" s="3" t="s">
        <v>1339</v>
      </c>
      <c r="D1084" s="3" t="s">
        <v>167</v>
      </c>
      <c r="E1084" s="3">
        <f>ROWS($D$2:D1084)</f>
        <v>1083</v>
      </c>
      <c r="F1084" s="3" t="str">
        <f t="shared" si="80"/>
        <v/>
      </c>
      <c r="G1084" s="3" t="str">
        <f>IFERROR(SMALL($F$2:$F$2998,ROWS($F$2:F1084)),"")</f>
        <v/>
      </c>
      <c r="H1084" s="3"/>
      <c r="P1084" s="6" t="str">
        <f t="shared" si="81"/>
        <v/>
      </c>
      <c r="Q1084" s="6" t="str">
        <f t="shared" si="82"/>
        <v/>
      </c>
      <c r="R1084" s="6" t="str">
        <f t="shared" si="83"/>
        <v/>
      </c>
      <c r="S1084" s="6" t="str">
        <f t="shared" si="84"/>
        <v/>
      </c>
    </row>
    <row r="1085" spans="1:19" x14ac:dyDescent="0.25">
      <c r="A1085" s="2">
        <v>21</v>
      </c>
      <c r="B1085" s="3" t="s">
        <v>1340</v>
      </c>
      <c r="C1085" s="3" t="s">
        <v>1318</v>
      </c>
      <c r="D1085" s="3" t="s">
        <v>16</v>
      </c>
      <c r="E1085" s="3">
        <f>ROWS($D$2:D1085)</f>
        <v>1084</v>
      </c>
      <c r="F1085" s="3">
        <f t="shared" si="80"/>
        <v>1084</v>
      </c>
      <c r="G1085" s="3" t="str">
        <f>IFERROR(SMALL($F$2:$F$2998,ROWS($F$2:F1085)),"")</f>
        <v/>
      </c>
      <c r="H1085" s="3"/>
      <c r="P1085" s="6" t="str">
        <f t="shared" si="81"/>
        <v/>
      </c>
      <c r="Q1085" s="6" t="str">
        <f t="shared" si="82"/>
        <v/>
      </c>
      <c r="R1085" s="6" t="str">
        <f t="shared" si="83"/>
        <v/>
      </c>
      <c r="S1085" s="6" t="str">
        <f t="shared" si="84"/>
        <v/>
      </c>
    </row>
    <row r="1086" spans="1:19" x14ac:dyDescent="0.25">
      <c r="A1086" s="2">
        <v>6</v>
      </c>
      <c r="B1086" s="3" t="s">
        <v>1341</v>
      </c>
      <c r="C1086" s="3" t="s">
        <v>1342</v>
      </c>
      <c r="D1086" s="3" t="s">
        <v>167</v>
      </c>
      <c r="E1086" s="3">
        <f>ROWS($D$2:D1086)</f>
        <v>1085</v>
      </c>
      <c r="F1086" s="3" t="str">
        <f t="shared" si="80"/>
        <v/>
      </c>
      <c r="G1086" s="3" t="str">
        <f>IFERROR(SMALL($F$2:$F$2998,ROWS($F$2:F1086)),"")</f>
        <v/>
      </c>
      <c r="H1086" s="3"/>
      <c r="P1086" s="6" t="str">
        <f t="shared" si="81"/>
        <v/>
      </c>
      <c r="Q1086" s="6" t="str">
        <f t="shared" si="82"/>
        <v/>
      </c>
      <c r="R1086" s="6" t="str">
        <f t="shared" si="83"/>
        <v/>
      </c>
      <c r="S1086" s="6" t="str">
        <f t="shared" si="84"/>
        <v/>
      </c>
    </row>
    <row r="1087" spans="1:19" x14ac:dyDescent="0.25">
      <c r="A1087" s="2">
        <v>20</v>
      </c>
      <c r="B1087" s="3" t="s">
        <v>1343</v>
      </c>
      <c r="C1087" s="3" t="s">
        <v>1344</v>
      </c>
      <c r="D1087" s="3" t="s">
        <v>167</v>
      </c>
      <c r="E1087" s="3">
        <f>ROWS($D$2:D1087)</f>
        <v>1086</v>
      </c>
      <c r="F1087" s="3" t="str">
        <f t="shared" si="80"/>
        <v/>
      </c>
      <c r="G1087" s="3" t="str">
        <f>IFERROR(SMALL($F$2:$F$2998,ROWS($F$2:F1087)),"")</f>
        <v/>
      </c>
      <c r="H1087" s="3"/>
      <c r="P1087" s="6" t="str">
        <f t="shared" si="81"/>
        <v/>
      </c>
      <c r="Q1087" s="6" t="str">
        <f t="shared" si="82"/>
        <v/>
      </c>
      <c r="R1087" s="6" t="str">
        <f t="shared" si="83"/>
        <v/>
      </c>
      <c r="S1087" s="6" t="str">
        <f t="shared" si="84"/>
        <v/>
      </c>
    </row>
    <row r="1088" spans="1:19" x14ac:dyDescent="0.25">
      <c r="A1088" s="2">
        <v>20</v>
      </c>
      <c r="B1088" s="3" t="s">
        <v>1345</v>
      </c>
      <c r="C1088" s="3" t="s">
        <v>1346</v>
      </c>
      <c r="D1088" s="3" t="s">
        <v>6</v>
      </c>
      <c r="E1088" s="3">
        <f>ROWS($D$2:D1088)</f>
        <v>1087</v>
      </c>
      <c r="F1088" s="3" t="str">
        <f t="shared" si="80"/>
        <v/>
      </c>
      <c r="G1088" s="3" t="str">
        <f>IFERROR(SMALL($F$2:$F$2998,ROWS($F$2:F1088)),"")</f>
        <v/>
      </c>
      <c r="H1088" s="3"/>
      <c r="P1088" s="6" t="str">
        <f t="shared" si="81"/>
        <v/>
      </c>
      <c r="Q1088" s="6" t="str">
        <f t="shared" si="82"/>
        <v/>
      </c>
      <c r="R1088" s="6" t="str">
        <f t="shared" si="83"/>
        <v/>
      </c>
      <c r="S1088" s="6" t="str">
        <f t="shared" si="84"/>
        <v/>
      </c>
    </row>
    <row r="1089" spans="1:19" x14ac:dyDescent="0.25">
      <c r="A1089" s="2">
        <v>1</v>
      </c>
      <c r="B1089" s="3" t="s">
        <v>1347</v>
      </c>
      <c r="C1089" s="3" t="s">
        <v>1303</v>
      </c>
      <c r="D1089" s="3" t="s">
        <v>6</v>
      </c>
      <c r="E1089" s="3">
        <f>ROWS($D$2:D1089)</f>
        <v>1088</v>
      </c>
      <c r="F1089" s="3" t="str">
        <f t="shared" si="80"/>
        <v/>
      </c>
      <c r="G1089" s="3" t="str">
        <f>IFERROR(SMALL($F$2:$F$2998,ROWS($F$2:F1089)),"")</f>
        <v/>
      </c>
      <c r="H1089" s="3"/>
      <c r="P1089" s="6" t="str">
        <f t="shared" si="81"/>
        <v/>
      </c>
      <c r="Q1089" s="6" t="str">
        <f t="shared" si="82"/>
        <v/>
      </c>
      <c r="R1089" s="6" t="str">
        <f t="shared" si="83"/>
        <v/>
      </c>
      <c r="S1089" s="6" t="str">
        <f t="shared" si="84"/>
        <v/>
      </c>
    </row>
    <row r="1090" spans="1:19" x14ac:dyDescent="0.25">
      <c r="A1090" s="2">
        <v>6</v>
      </c>
      <c r="B1090" s="3" t="s">
        <v>1348</v>
      </c>
      <c r="C1090" s="3" t="s">
        <v>1311</v>
      </c>
      <c r="D1090" s="3" t="s">
        <v>167</v>
      </c>
      <c r="E1090" s="3">
        <f>ROWS($D$2:D1090)</f>
        <v>1089</v>
      </c>
      <c r="F1090" s="3" t="str">
        <f t="shared" ref="F1090:F1153" si="85">IF($K$6=D1090,E1090,"")</f>
        <v/>
      </c>
      <c r="G1090" s="3" t="str">
        <f>IFERROR(SMALL($F$2:$F$2998,ROWS($F$2:F1090)),"")</f>
        <v/>
      </c>
      <c r="H1090" s="3"/>
      <c r="P1090" s="6" t="str">
        <f t="shared" si="81"/>
        <v/>
      </c>
      <c r="Q1090" s="6" t="str">
        <f t="shared" si="82"/>
        <v/>
      </c>
      <c r="R1090" s="6" t="str">
        <f t="shared" si="83"/>
        <v/>
      </c>
      <c r="S1090" s="6" t="str">
        <f t="shared" si="84"/>
        <v/>
      </c>
    </row>
    <row r="1091" spans="1:19" x14ac:dyDescent="0.25">
      <c r="A1091" s="2">
        <v>6</v>
      </c>
      <c r="B1091" s="3" t="s">
        <v>1349</v>
      </c>
      <c r="C1091" s="3" t="s">
        <v>1350</v>
      </c>
      <c r="D1091" s="3" t="s">
        <v>6</v>
      </c>
      <c r="E1091" s="3">
        <f>ROWS($D$2:D1091)</f>
        <v>1090</v>
      </c>
      <c r="F1091" s="3" t="str">
        <f t="shared" si="85"/>
        <v/>
      </c>
      <c r="G1091" s="3" t="str">
        <f>IFERROR(SMALL($F$2:$F$2998,ROWS($F$2:F1091)),"")</f>
        <v/>
      </c>
      <c r="H1091" s="3"/>
      <c r="P1091" s="6" t="str">
        <f t="shared" si="81"/>
        <v/>
      </c>
      <c r="Q1091" s="6" t="str">
        <f t="shared" si="82"/>
        <v/>
      </c>
      <c r="R1091" s="6" t="str">
        <f t="shared" si="83"/>
        <v/>
      </c>
      <c r="S1091" s="6" t="str">
        <f t="shared" si="84"/>
        <v/>
      </c>
    </row>
    <row r="1092" spans="1:19" x14ac:dyDescent="0.25">
      <c r="A1092" s="2">
        <v>8</v>
      </c>
      <c r="B1092" s="3" t="s">
        <v>1351</v>
      </c>
      <c r="C1092" s="3" t="s">
        <v>1309</v>
      </c>
      <c r="D1092" s="3" t="s">
        <v>167</v>
      </c>
      <c r="E1092" s="3">
        <f>ROWS($D$2:D1092)</f>
        <v>1091</v>
      </c>
      <c r="F1092" s="3" t="str">
        <f t="shared" si="85"/>
        <v/>
      </c>
      <c r="G1092" s="3" t="str">
        <f>IFERROR(SMALL($F$2:$F$2998,ROWS($F$2:F1092)),"")</f>
        <v/>
      </c>
      <c r="H1092" s="3"/>
      <c r="P1092" s="6" t="str">
        <f t="shared" ref="P1092:P1155" si="86">IFERROR(INDEX($A$2:$D$2998,G1090,4),"")</f>
        <v/>
      </c>
      <c r="Q1092" s="6" t="str">
        <f t="shared" ref="Q1092:Q1155" si="87">IFERROR(INDEX($A$2:$D$2998,G1090,3),"")</f>
        <v/>
      </c>
      <c r="R1092" s="6" t="str">
        <f t="shared" ref="R1092:R1155" si="88">IFERROR(INDEX($A$2:$D$2998,G1090,2),"")</f>
        <v/>
      </c>
      <c r="S1092" s="6" t="str">
        <f t="shared" ref="S1092:S1155" si="89">IFERROR(INDEX($A$2:$D$2998,G1090,1),"")</f>
        <v/>
      </c>
    </row>
    <row r="1093" spans="1:19" x14ac:dyDescent="0.25">
      <c r="A1093" s="2">
        <v>21</v>
      </c>
      <c r="B1093" s="3" t="s">
        <v>1352</v>
      </c>
      <c r="C1093" s="3" t="s">
        <v>1318</v>
      </c>
      <c r="D1093" s="3" t="s">
        <v>6</v>
      </c>
      <c r="E1093" s="3">
        <f>ROWS($D$2:D1093)</f>
        <v>1092</v>
      </c>
      <c r="F1093" s="3" t="str">
        <f t="shared" si="85"/>
        <v/>
      </c>
      <c r="G1093" s="3" t="str">
        <f>IFERROR(SMALL($F$2:$F$2998,ROWS($F$2:F1093)),"")</f>
        <v/>
      </c>
      <c r="H1093" s="3"/>
      <c r="P1093" s="6" t="str">
        <f t="shared" si="86"/>
        <v/>
      </c>
      <c r="Q1093" s="6" t="str">
        <f t="shared" si="87"/>
        <v/>
      </c>
      <c r="R1093" s="6" t="str">
        <f t="shared" si="88"/>
        <v/>
      </c>
      <c r="S1093" s="6" t="str">
        <f t="shared" si="89"/>
        <v/>
      </c>
    </row>
    <row r="1094" spans="1:19" x14ac:dyDescent="0.25">
      <c r="A1094" s="2">
        <v>21</v>
      </c>
      <c r="B1094" s="3" t="s">
        <v>1353</v>
      </c>
      <c r="C1094" s="3" t="s">
        <v>1318</v>
      </c>
      <c r="D1094" s="3" t="s">
        <v>6</v>
      </c>
      <c r="E1094" s="3">
        <f>ROWS($D$2:D1094)</f>
        <v>1093</v>
      </c>
      <c r="F1094" s="3" t="str">
        <f t="shared" si="85"/>
        <v/>
      </c>
      <c r="G1094" s="3" t="str">
        <f>IFERROR(SMALL($F$2:$F$2998,ROWS($F$2:F1094)),"")</f>
        <v/>
      </c>
      <c r="H1094" s="3"/>
      <c r="P1094" s="6" t="str">
        <f t="shared" si="86"/>
        <v/>
      </c>
      <c r="Q1094" s="6" t="str">
        <f t="shared" si="87"/>
        <v/>
      </c>
      <c r="R1094" s="6" t="str">
        <f t="shared" si="88"/>
        <v/>
      </c>
      <c r="S1094" s="6" t="str">
        <f t="shared" si="89"/>
        <v/>
      </c>
    </row>
    <row r="1095" spans="1:19" x14ac:dyDescent="0.25">
      <c r="A1095" s="2">
        <v>6</v>
      </c>
      <c r="B1095" s="3" t="s">
        <v>1354</v>
      </c>
      <c r="C1095" s="3" t="s">
        <v>1288</v>
      </c>
      <c r="D1095" s="3" t="s">
        <v>167</v>
      </c>
      <c r="E1095" s="3">
        <f>ROWS($D$2:D1095)</f>
        <v>1094</v>
      </c>
      <c r="F1095" s="3" t="str">
        <f t="shared" si="85"/>
        <v/>
      </c>
      <c r="G1095" s="3" t="str">
        <f>IFERROR(SMALL($F$2:$F$2998,ROWS($F$2:F1095)),"")</f>
        <v/>
      </c>
      <c r="H1095" s="3"/>
      <c r="P1095" s="6" t="str">
        <f t="shared" si="86"/>
        <v/>
      </c>
      <c r="Q1095" s="6" t="str">
        <f t="shared" si="87"/>
        <v/>
      </c>
      <c r="R1095" s="6" t="str">
        <f t="shared" si="88"/>
        <v/>
      </c>
      <c r="S1095" s="6" t="str">
        <f t="shared" si="89"/>
        <v/>
      </c>
    </row>
    <row r="1096" spans="1:19" x14ac:dyDescent="0.25">
      <c r="A1096" s="2">
        <v>18</v>
      </c>
      <c r="B1096" s="3" t="s">
        <v>1355</v>
      </c>
      <c r="C1096" s="3" t="s">
        <v>839</v>
      </c>
      <c r="D1096" s="3" t="s">
        <v>42</v>
      </c>
      <c r="E1096" s="3">
        <f>ROWS($D$2:D1096)</f>
        <v>1095</v>
      </c>
      <c r="F1096" s="3" t="str">
        <f t="shared" si="85"/>
        <v/>
      </c>
      <c r="G1096" s="3" t="str">
        <f>IFERROR(SMALL($F$2:$F$2998,ROWS($F$2:F1096)),"")</f>
        <v/>
      </c>
      <c r="H1096" s="3"/>
      <c r="P1096" s="6" t="str">
        <f t="shared" si="86"/>
        <v/>
      </c>
      <c r="Q1096" s="6" t="str">
        <f t="shared" si="87"/>
        <v/>
      </c>
      <c r="R1096" s="6" t="str">
        <f t="shared" si="88"/>
        <v/>
      </c>
      <c r="S1096" s="6" t="str">
        <f t="shared" si="89"/>
        <v/>
      </c>
    </row>
    <row r="1097" spans="1:19" x14ac:dyDescent="0.25">
      <c r="A1097" s="2">
        <v>15</v>
      </c>
      <c r="B1097" s="3" t="s">
        <v>1356</v>
      </c>
      <c r="C1097" s="3" t="s">
        <v>1342</v>
      </c>
      <c r="D1097" s="3" t="s">
        <v>167</v>
      </c>
      <c r="E1097" s="3">
        <f>ROWS($D$2:D1097)</f>
        <v>1096</v>
      </c>
      <c r="F1097" s="3" t="str">
        <f t="shared" si="85"/>
        <v/>
      </c>
      <c r="G1097" s="3" t="str">
        <f>IFERROR(SMALL($F$2:$F$2998,ROWS($F$2:F1097)),"")</f>
        <v/>
      </c>
      <c r="H1097" s="3"/>
      <c r="P1097" s="6" t="str">
        <f t="shared" si="86"/>
        <v/>
      </c>
      <c r="Q1097" s="6" t="str">
        <f t="shared" si="87"/>
        <v/>
      </c>
      <c r="R1097" s="6" t="str">
        <f t="shared" si="88"/>
        <v/>
      </c>
      <c r="S1097" s="6" t="str">
        <f t="shared" si="89"/>
        <v/>
      </c>
    </row>
    <row r="1098" spans="1:19" x14ac:dyDescent="0.25">
      <c r="A1098" s="2">
        <v>21</v>
      </c>
      <c r="B1098" s="3" t="s">
        <v>1357</v>
      </c>
      <c r="C1098" s="3" t="s">
        <v>1358</v>
      </c>
      <c r="D1098" s="3" t="s">
        <v>16</v>
      </c>
      <c r="E1098" s="3">
        <f>ROWS($D$2:D1098)</f>
        <v>1097</v>
      </c>
      <c r="F1098" s="3">
        <f t="shared" si="85"/>
        <v>1097</v>
      </c>
      <c r="G1098" s="3" t="str">
        <f>IFERROR(SMALL($F$2:$F$2998,ROWS($F$2:F1098)),"")</f>
        <v/>
      </c>
      <c r="H1098" s="3"/>
      <c r="P1098" s="6" t="str">
        <f t="shared" si="86"/>
        <v/>
      </c>
      <c r="Q1098" s="6" t="str">
        <f t="shared" si="87"/>
        <v/>
      </c>
      <c r="R1098" s="6" t="str">
        <f t="shared" si="88"/>
        <v/>
      </c>
      <c r="S1098" s="6" t="str">
        <f t="shared" si="89"/>
        <v/>
      </c>
    </row>
    <row r="1099" spans="1:19" x14ac:dyDescent="0.25">
      <c r="A1099" s="2">
        <v>6</v>
      </c>
      <c r="B1099" s="3" t="s">
        <v>1359</v>
      </c>
      <c r="C1099" s="3" t="s">
        <v>1360</v>
      </c>
      <c r="D1099" s="3" t="s">
        <v>16</v>
      </c>
      <c r="E1099" s="3">
        <f>ROWS($D$2:D1099)</f>
        <v>1098</v>
      </c>
      <c r="F1099" s="3">
        <f t="shared" si="85"/>
        <v>1098</v>
      </c>
      <c r="G1099" s="3" t="str">
        <f>IFERROR(SMALL($F$2:$F$2998,ROWS($F$2:F1099)),"")</f>
        <v/>
      </c>
      <c r="H1099" s="3"/>
      <c r="P1099" s="6" t="str">
        <f t="shared" si="86"/>
        <v/>
      </c>
      <c r="Q1099" s="6" t="str">
        <f t="shared" si="87"/>
        <v/>
      </c>
      <c r="R1099" s="6" t="str">
        <f t="shared" si="88"/>
        <v/>
      </c>
      <c r="S1099" s="6" t="str">
        <f t="shared" si="89"/>
        <v/>
      </c>
    </row>
    <row r="1100" spans="1:19" x14ac:dyDescent="0.25">
      <c r="A1100" s="2">
        <v>17</v>
      </c>
      <c r="B1100" s="3" t="s">
        <v>1361</v>
      </c>
      <c r="C1100" s="3" t="s">
        <v>797</v>
      </c>
      <c r="D1100" s="3" t="s">
        <v>6</v>
      </c>
      <c r="E1100" s="3">
        <f>ROWS($D$2:D1100)</f>
        <v>1099</v>
      </c>
      <c r="F1100" s="3" t="str">
        <f t="shared" si="85"/>
        <v/>
      </c>
      <c r="G1100" s="3" t="str">
        <f>IFERROR(SMALL($F$2:$F$2998,ROWS($F$2:F1100)),"")</f>
        <v/>
      </c>
      <c r="H1100" s="3"/>
      <c r="P1100" s="6" t="str">
        <f t="shared" si="86"/>
        <v/>
      </c>
      <c r="Q1100" s="6" t="str">
        <f t="shared" si="87"/>
        <v/>
      </c>
      <c r="R1100" s="6" t="str">
        <f t="shared" si="88"/>
        <v/>
      </c>
      <c r="S1100" s="6" t="str">
        <f t="shared" si="89"/>
        <v/>
      </c>
    </row>
    <row r="1101" spans="1:19" x14ac:dyDescent="0.25">
      <c r="A1101" s="2">
        <v>3</v>
      </c>
      <c r="B1101" s="3" t="s">
        <v>1362</v>
      </c>
      <c r="C1101" s="3" t="s">
        <v>1363</v>
      </c>
      <c r="D1101" s="3" t="s">
        <v>16</v>
      </c>
      <c r="E1101" s="3">
        <f>ROWS($D$2:D1101)</f>
        <v>1100</v>
      </c>
      <c r="F1101" s="3">
        <f t="shared" si="85"/>
        <v>1100</v>
      </c>
      <c r="G1101" s="3" t="str">
        <f>IFERROR(SMALL($F$2:$F$2998,ROWS($F$2:F1101)),"")</f>
        <v/>
      </c>
      <c r="H1101" s="3"/>
      <c r="P1101" s="6" t="str">
        <f t="shared" si="86"/>
        <v/>
      </c>
      <c r="Q1101" s="6" t="str">
        <f t="shared" si="87"/>
        <v/>
      </c>
      <c r="R1101" s="6" t="str">
        <f t="shared" si="88"/>
        <v/>
      </c>
      <c r="S1101" s="6" t="str">
        <f t="shared" si="89"/>
        <v/>
      </c>
    </row>
    <row r="1102" spans="1:19" x14ac:dyDescent="0.25">
      <c r="A1102" s="2">
        <v>19</v>
      </c>
      <c r="B1102" s="3" t="s">
        <v>1361</v>
      </c>
      <c r="C1102" s="3" t="s">
        <v>797</v>
      </c>
      <c r="D1102" s="3" t="s">
        <v>6</v>
      </c>
      <c r="E1102" s="3">
        <f>ROWS($D$2:D1102)</f>
        <v>1101</v>
      </c>
      <c r="F1102" s="3" t="str">
        <f t="shared" si="85"/>
        <v/>
      </c>
      <c r="G1102" s="3" t="str">
        <f>IFERROR(SMALL($F$2:$F$2998,ROWS($F$2:F1102)),"")</f>
        <v/>
      </c>
      <c r="H1102" s="3"/>
      <c r="P1102" s="6" t="str">
        <f t="shared" si="86"/>
        <v/>
      </c>
      <c r="Q1102" s="6" t="str">
        <f t="shared" si="87"/>
        <v/>
      </c>
      <c r="R1102" s="6" t="str">
        <f t="shared" si="88"/>
        <v/>
      </c>
      <c r="S1102" s="6" t="str">
        <f t="shared" si="89"/>
        <v/>
      </c>
    </row>
    <row r="1103" spans="1:19" x14ac:dyDescent="0.25">
      <c r="A1103" s="2">
        <v>19</v>
      </c>
      <c r="B1103" s="3" t="s">
        <v>1364</v>
      </c>
      <c r="C1103" s="3" t="s">
        <v>1156</v>
      </c>
      <c r="D1103" s="3" t="s">
        <v>6</v>
      </c>
      <c r="E1103" s="3">
        <f>ROWS($D$2:D1103)</f>
        <v>1102</v>
      </c>
      <c r="F1103" s="3" t="str">
        <f t="shared" si="85"/>
        <v/>
      </c>
      <c r="G1103" s="3" t="str">
        <f>IFERROR(SMALL($F$2:$F$2998,ROWS($F$2:F1103)),"")</f>
        <v/>
      </c>
      <c r="H1103" s="3"/>
      <c r="P1103" s="6" t="str">
        <f t="shared" si="86"/>
        <v/>
      </c>
      <c r="Q1103" s="6" t="str">
        <f t="shared" si="87"/>
        <v/>
      </c>
      <c r="R1103" s="6" t="str">
        <f t="shared" si="88"/>
        <v/>
      </c>
      <c r="S1103" s="6" t="str">
        <f t="shared" si="89"/>
        <v/>
      </c>
    </row>
    <row r="1104" spans="1:19" x14ac:dyDescent="0.25">
      <c r="A1104" s="2">
        <v>21</v>
      </c>
      <c r="B1104" s="3" t="s">
        <v>1365</v>
      </c>
      <c r="C1104" s="3" t="s">
        <v>111</v>
      </c>
      <c r="D1104" s="3" t="s">
        <v>42</v>
      </c>
      <c r="E1104" s="3">
        <f>ROWS($D$2:D1104)</f>
        <v>1103</v>
      </c>
      <c r="F1104" s="3" t="str">
        <f t="shared" si="85"/>
        <v/>
      </c>
      <c r="G1104" s="3" t="str">
        <f>IFERROR(SMALL($F$2:$F$2998,ROWS($F$2:F1104)),"")</f>
        <v/>
      </c>
      <c r="H1104" s="3"/>
      <c r="P1104" s="6" t="str">
        <f t="shared" si="86"/>
        <v/>
      </c>
      <c r="Q1104" s="6" t="str">
        <f t="shared" si="87"/>
        <v/>
      </c>
      <c r="R1104" s="6" t="str">
        <f t="shared" si="88"/>
        <v/>
      </c>
      <c r="S1104" s="6" t="str">
        <f t="shared" si="89"/>
        <v/>
      </c>
    </row>
    <row r="1105" spans="1:19" x14ac:dyDescent="0.25">
      <c r="A1105" s="2">
        <v>4</v>
      </c>
      <c r="B1105" s="3" t="s">
        <v>1366</v>
      </c>
      <c r="C1105" s="3" t="s">
        <v>1367</v>
      </c>
      <c r="D1105" s="3" t="s">
        <v>42</v>
      </c>
      <c r="E1105" s="3">
        <f>ROWS($D$2:D1105)</f>
        <v>1104</v>
      </c>
      <c r="F1105" s="3" t="str">
        <f t="shared" si="85"/>
        <v/>
      </c>
      <c r="G1105" s="3" t="str">
        <f>IFERROR(SMALL($F$2:$F$2998,ROWS($F$2:F1105)),"")</f>
        <v/>
      </c>
      <c r="H1105" s="3"/>
      <c r="P1105" s="6" t="str">
        <f t="shared" si="86"/>
        <v/>
      </c>
      <c r="Q1105" s="6" t="str">
        <f t="shared" si="87"/>
        <v/>
      </c>
      <c r="R1105" s="6" t="str">
        <f t="shared" si="88"/>
        <v/>
      </c>
      <c r="S1105" s="6" t="str">
        <f t="shared" si="89"/>
        <v/>
      </c>
    </row>
    <row r="1106" spans="1:19" x14ac:dyDescent="0.25">
      <c r="A1106" s="2">
        <v>9</v>
      </c>
      <c r="B1106" s="3" t="s">
        <v>1368</v>
      </c>
      <c r="C1106" s="3" t="s">
        <v>1290</v>
      </c>
      <c r="D1106" s="3" t="s">
        <v>167</v>
      </c>
      <c r="E1106" s="3">
        <f>ROWS($D$2:D1106)</f>
        <v>1105</v>
      </c>
      <c r="F1106" s="3" t="str">
        <f t="shared" si="85"/>
        <v/>
      </c>
      <c r="G1106" s="3" t="str">
        <f>IFERROR(SMALL($F$2:$F$2998,ROWS($F$2:F1106)),"")</f>
        <v/>
      </c>
      <c r="H1106" s="3"/>
      <c r="P1106" s="6" t="str">
        <f t="shared" si="86"/>
        <v/>
      </c>
      <c r="Q1106" s="6" t="str">
        <f t="shared" si="87"/>
        <v/>
      </c>
      <c r="R1106" s="6" t="str">
        <f t="shared" si="88"/>
        <v/>
      </c>
      <c r="S1106" s="6" t="str">
        <f t="shared" si="89"/>
        <v/>
      </c>
    </row>
    <row r="1107" spans="1:19" x14ac:dyDescent="0.25">
      <c r="A1107" s="2">
        <v>6</v>
      </c>
      <c r="B1107" s="3" t="s">
        <v>1366</v>
      </c>
      <c r="C1107" s="3" t="s">
        <v>1367</v>
      </c>
      <c r="D1107" s="3" t="s">
        <v>42</v>
      </c>
      <c r="E1107" s="3">
        <f>ROWS($D$2:D1107)</f>
        <v>1106</v>
      </c>
      <c r="F1107" s="3" t="str">
        <f t="shared" si="85"/>
        <v/>
      </c>
      <c r="G1107" s="3" t="str">
        <f>IFERROR(SMALL($F$2:$F$2998,ROWS($F$2:F1107)),"")</f>
        <v/>
      </c>
      <c r="H1107" s="3"/>
      <c r="P1107" s="6" t="str">
        <f t="shared" si="86"/>
        <v/>
      </c>
      <c r="Q1107" s="6" t="str">
        <f t="shared" si="87"/>
        <v/>
      </c>
      <c r="R1107" s="6" t="str">
        <f t="shared" si="88"/>
        <v/>
      </c>
      <c r="S1107" s="6" t="str">
        <f t="shared" si="89"/>
        <v/>
      </c>
    </row>
    <row r="1108" spans="1:19" x14ac:dyDescent="0.25">
      <c r="A1108" s="2">
        <v>9</v>
      </c>
      <c r="B1108" s="3" t="s">
        <v>1369</v>
      </c>
      <c r="C1108" s="3" t="s">
        <v>1370</v>
      </c>
      <c r="D1108" s="3" t="s">
        <v>167</v>
      </c>
      <c r="E1108" s="3">
        <f>ROWS($D$2:D1108)</f>
        <v>1107</v>
      </c>
      <c r="F1108" s="3" t="str">
        <f t="shared" si="85"/>
        <v/>
      </c>
      <c r="G1108" s="3" t="str">
        <f>IFERROR(SMALL($F$2:$F$2998,ROWS($F$2:F1108)),"")</f>
        <v/>
      </c>
      <c r="H1108" s="3"/>
      <c r="P1108" s="6" t="str">
        <f t="shared" si="86"/>
        <v/>
      </c>
      <c r="Q1108" s="6" t="str">
        <f t="shared" si="87"/>
        <v/>
      </c>
      <c r="R1108" s="6" t="str">
        <f t="shared" si="88"/>
        <v/>
      </c>
      <c r="S1108" s="6" t="str">
        <f t="shared" si="89"/>
        <v/>
      </c>
    </row>
    <row r="1109" spans="1:19" x14ac:dyDescent="0.25">
      <c r="A1109" s="2">
        <v>12</v>
      </c>
      <c r="B1109" s="3" t="s">
        <v>1371</v>
      </c>
      <c r="C1109" s="3" t="s">
        <v>1309</v>
      </c>
      <c r="D1109" s="3" t="s">
        <v>167</v>
      </c>
      <c r="E1109" s="3">
        <f>ROWS($D$2:D1109)</f>
        <v>1108</v>
      </c>
      <c r="F1109" s="3" t="str">
        <f t="shared" si="85"/>
        <v/>
      </c>
      <c r="G1109" s="3" t="str">
        <f>IFERROR(SMALL($F$2:$F$2998,ROWS($F$2:F1109)),"")</f>
        <v/>
      </c>
      <c r="H1109" s="3"/>
      <c r="P1109" s="6" t="str">
        <f t="shared" si="86"/>
        <v/>
      </c>
      <c r="Q1109" s="6" t="str">
        <f t="shared" si="87"/>
        <v/>
      </c>
      <c r="R1109" s="6" t="str">
        <f t="shared" si="88"/>
        <v/>
      </c>
      <c r="S1109" s="6" t="str">
        <f t="shared" si="89"/>
        <v/>
      </c>
    </row>
    <row r="1110" spans="1:19" x14ac:dyDescent="0.25">
      <c r="A1110" s="2">
        <v>21</v>
      </c>
      <c r="B1110" s="3" t="s">
        <v>1372</v>
      </c>
      <c r="C1110" s="3" t="s">
        <v>1128</v>
      </c>
      <c r="D1110" s="3" t="s">
        <v>42</v>
      </c>
      <c r="E1110" s="3">
        <f>ROWS($D$2:D1110)</f>
        <v>1109</v>
      </c>
      <c r="F1110" s="3" t="str">
        <f t="shared" si="85"/>
        <v/>
      </c>
      <c r="G1110" s="3" t="str">
        <f>IFERROR(SMALL($F$2:$F$2998,ROWS($F$2:F1110)),"")</f>
        <v/>
      </c>
      <c r="H1110" s="3"/>
      <c r="P1110" s="6" t="str">
        <f t="shared" si="86"/>
        <v/>
      </c>
      <c r="Q1110" s="6" t="str">
        <f t="shared" si="87"/>
        <v/>
      </c>
      <c r="R1110" s="6" t="str">
        <f t="shared" si="88"/>
        <v/>
      </c>
      <c r="S1110" s="6" t="str">
        <f t="shared" si="89"/>
        <v/>
      </c>
    </row>
    <row r="1111" spans="1:19" x14ac:dyDescent="0.25">
      <c r="A1111" s="2">
        <v>8</v>
      </c>
      <c r="B1111" s="3" t="s">
        <v>1373</v>
      </c>
      <c r="C1111" s="3" t="s">
        <v>1374</v>
      </c>
      <c r="D1111" s="3" t="s">
        <v>16</v>
      </c>
      <c r="E1111" s="3">
        <f>ROWS($D$2:D1111)</f>
        <v>1110</v>
      </c>
      <c r="F1111" s="3">
        <f t="shared" si="85"/>
        <v>1110</v>
      </c>
      <c r="G1111" s="3" t="str">
        <f>IFERROR(SMALL($F$2:$F$2998,ROWS($F$2:F1111)),"")</f>
        <v/>
      </c>
      <c r="H1111" s="3"/>
      <c r="P1111" s="6" t="str">
        <f t="shared" si="86"/>
        <v/>
      </c>
      <c r="Q1111" s="6" t="str">
        <f t="shared" si="87"/>
        <v/>
      </c>
      <c r="R1111" s="6" t="str">
        <f t="shared" si="88"/>
        <v/>
      </c>
      <c r="S1111" s="6" t="str">
        <f t="shared" si="89"/>
        <v/>
      </c>
    </row>
    <row r="1112" spans="1:19" x14ac:dyDescent="0.25">
      <c r="A1112" s="2">
        <v>4</v>
      </c>
      <c r="B1112" s="3" t="s">
        <v>1375</v>
      </c>
      <c r="C1112" s="3" t="s">
        <v>1374</v>
      </c>
      <c r="D1112" s="3" t="s">
        <v>167</v>
      </c>
      <c r="E1112" s="3">
        <f>ROWS($D$2:D1112)</f>
        <v>1111</v>
      </c>
      <c r="F1112" s="3" t="str">
        <f t="shared" si="85"/>
        <v/>
      </c>
      <c r="G1112" s="3" t="str">
        <f>IFERROR(SMALL($F$2:$F$2998,ROWS($F$2:F1112)),"")</f>
        <v/>
      </c>
      <c r="H1112" s="3"/>
      <c r="P1112" s="6" t="str">
        <f t="shared" si="86"/>
        <v/>
      </c>
      <c r="Q1112" s="6" t="str">
        <f t="shared" si="87"/>
        <v/>
      </c>
      <c r="R1112" s="6" t="str">
        <f t="shared" si="88"/>
        <v/>
      </c>
      <c r="S1112" s="6" t="str">
        <f t="shared" si="89"/>
        <v/>
      </c>
    </row>
    <row r="1113" spans="1:19" x14ac:dyDescent="0.25">
      <c r="A1113" s="2">
        <v>6</v>
      </c>
      <c r="B1113" s="3" t="s">
        <v>1376</v>
      </c>
      <c r="C1113" s="3" t="s">
        <v>1334</v>
      </c>
      <c r="D1113" s="3" t="s">
        <v>167</v>
      </c>
      <c r="E1113" s="3">
        <f>ROWS($D$2:D1113)</f>
        <v>1112</v>
      </c>
      <c r="F1113" s="3" t="str">
        <f t="shared" si="85"/>
        <v/>
      </c>
      <c r="G1113" s="3" t="str">
        <f>IFERROR(SMALL($F$2:$F$2998,ROWS($F$2:F1113)),"")</f>
        <v/>
      </c>
      <c r="H1113" s="3"/>
      <c r="P1113" s="6" t="str">
        <f t="shared" si="86"/>
        <v/>
      </c>
      <c r="Q1113" s="6" t="str">
        <f t="shared" si="87"/>
        <v/>
      </c>
      <c r="R1113" s="6" t="str">
        <f t="shared" si="88"/>
        <v/>
      </c>
      <c r="S1113" s="6" t="str">
        <f t="shared" si="89"/>
        <v/>
      </c>
    </row>
    <row r="1114" spans="1:19" x14ac:dyDescent="0.25">
      <c r="A1114" s="2">
        <v>5</v>
      </c>
      <c r="B1114" s="3" t="s">
        <v>1377</v>
      </c>
      <c r="C1114" s="3" t="s">
        <v>1154</v>
      </c>
      <c r="D1114" s="3" t="s">
        <v>42</v>
      </c>
      <c r="E1114" s="3">
        <f>ROWS($D$2:D1114)</f>
        <v>1113</v>
      </c>
      <c r="F1114" s="3" t="str">
        <f t="shared" si="85"/>
        <v/>
      </c>
      <c r="G1114" s="3" t="str">
        <f>IFERROR(SMALL($F$2:$F$2998,ROWS($F$2:F1114)),"")</f>
        <v/>
      </c>
      <c r="H1114" s="3"/>
      <c r="P1114" s="6" t="str">
        <f t="shared" si="86"/>
        <v/>
      </c>
      <c r="Q1114" s="6" t="str">
        <f t="shared" si="87"/>
        <v/>
      </c>
      <c r="R1114" s="6" t="str">
        <f t="shared" si="88"/>
        <v/>
      </c>
      <c r="S1114" s="6" t="str">
        <f t="shared" si="89"/>
        <v/>
      </c>
    </row>
    <row r="1115" spans="1:19" x14ac:dyDescent="0.25">
      <c r="A1115" s="2">
        <v>3</v>
      </c>
      <c r="B1115" s="3" t="s">
        <v>1378</v>
      </c>
      <c r="C1115" s="3" t="s">
        <v>1379</v>
      </c>
      <c r="D1115" s="3" t="s">
        <v>42</v>
      </c>
      <c r="E1115" s="3">
        <f>ROWS($D$2:D1115)</f>
        <v>1114</v>
      </c>
      <c r="F1115" s="3" t="str">
        <f t="shared" si="85"/>
        <v/>
      </c>
      <c r="G1115" s="3" t="str">
        <f>IFERROR(SMALL($F$2:$F$2998,ROWS($F$2:F1115)),"")</f>
        <v/>
      </c>
      <c r="H1115" s="3"/>
      <c r="P1115" s="6" t="str">
        <f t="shared" si="86"/>
        <v/>
      </c>
      <c r="Q1115" s="6" t="str">
        <f t="shared" si="87"/>
        <v/>
      </c>
      <c r="R1115" s="6" t="str">
        <f t="shared" si="88"/>
        <v/>
      </c>
      <c r="S1115" s="6" t="str">
        <f t="shared" si="89"/>
        <v/>
      </c>
    </row>
    <row r="1116" spans="1:19" x14ac:dyDescent="0.25">
      <c r="A1116" s="2">
        <v>21</v>
      </c>
      <c r="B1116" s="3" t="s">
        <v>1380</v>
      </c>
      <c r="C1116" s="3" t="s">
        <v>1128</v>
      </c>
      <c r="D1116" s="3" t="s">
        <v>42</v>
      </c>
      <c r="E1116" s="3">
        <f>ROWS($D$2:D1116)</f>
        <v>1115</v>
      </c>
      <c r="F1116" s="3" t="str">
        <f t="shared" si="85"/>
        <v/>
      </c>
      <c r="G1116" s="3" t="str">
        <f>IFERROR(SMALL($F$2:$F$2998,ROWS($F$2:F1116)),"")</f>
        <v/>
      </c>
      <c r="H1116" s="3"/>
      <c r="P1116" s="6" t="str">
        <f t="shared" si="86"/>
        <v/>
      </c>
      <c r="Q1116" s="6" t="str">
        <f t="shared" si="87"/>
        <v/>
      </c>
      <c r="R1116" s="6" t="str">
        <f t="shared" si="88"/>
        <v/>
      </c>
      <c r="S1116" s="6" t="str">
        <f t="shared" si="89"/>
        <v/>
      </c>
    </row>
    <row r="1117" spans="1:19" x14ac:dyDescent="0.25">
      <c r="A1117" s="2">
        <v>21</v>
      </c>
      <c r="B1117" s="3" t="s">
        <v>1381</v>
      </c>
      <c r="C1117" s="3" t="s">
        <v>1128</v>
      </c>
      <c r="D1117" s="3" t="s">
        <v>42</v>
      </c>
      <c r="E1117" s="3">
        <f>ROWS($D$2:D1117)</f>
        <v>1116</v>
      </c>
      <c r="F1117" s="3" t="str">
        <f t="shared" si="85"/>
        <v/>
      </c>
      <c r="G1117" s="3" t="str">
        <f>IFERROR(SMALL($F$2:$F$2998,ROWS($F$2:F1117)),"")</f>
        <v/>
      </c>
      <c r="H1117" s="3"/>
      <c r="P1117" s="6" t="str">
        <f t="shared" si="86"/>
        <v/>
      </c>
      <c r="Q1117" s="6" t="str">
        <f t="shared" si="87"/>
        <v/>
      </c>
      <c r="R1117" s="6" t="str">
        <f t="shared" si="88"/>
        <v/>
      </c>
      <c r="S1117" s="6" t="str">
        <f t="shared" si="89"/>
        <v/>
      </c>
    </row>
    <row r="1118" spans="1:19" x14ac:dyDescent="0.25">
      <c r="A1118" s="2">
        <v>19</v>
      </c>
      <c r="B1118" s="3" t="s">
        <v>114</v>
      </c>
      <c r="C1118" s="3" t="s">
        <v>854</v>
      </c>
      <c r="D1118" s="3" t="s">
        <v>42</v>
      </c>
      <c r="E1118" s="3">
        <f>ROWS($D$2:D1118)</f>
        <v>1117</v>
      </c>
      <c r="F1118" s="3" t="str">
        <f t="shared" si="85"/>
        <v/>
      </c>
      <c r="G1118" s="3" t="str">
        <f>IFERROR(SMALL($F$2:$F$2998,ROWS($F$2:F1118)),"")</f>
        <v/>
      </c>
      <c r="H1118" s="3"/>
      <c r="P1118" s="6" t="str">
        <f t="shared" si="86"/>
        <v/>
      </c>
      <c r="Q1118" s="6" t="str">
        <f t="shared" si="87"/>
        <v/>
      </c>
      <c r="R1118" s="6" t="str">
        <f t="shared" si="88"/>
        <v/>
      </c>
      <c r="S1118" s="6" t="str">
        <f t="shared" si="89"/>
        <v/>
      </c>
    </row>
    <row r="1119" spans="1:19" x14ac:dyDescent="0.25">
      <c r="A1119" s="2">
        <v>7</v>
      </c>
      <c r="B1119" s="3" t="s">
        <v>1382</v>
      </c>
      <c r="C1119" s="3" t="s">
        <v>1383</v>
      </c>
      <c r="D1119" s="3" t="s">
        <v>167</v>
      </c>
      <c r="E1119" s="3">
        <f>ROWS($D$2:D1119)</f>
        <v>1118</v>
      </c>
      <c r="F1119" s="3" t="str">
        <f t="shared" si="85"/>
        <v/>
      </c>
      <c r="G1119" s="3" t="str">
        <f>IFERROR(SMALL($F$2:$F$2998,ROWS($F$2:F1119)),"")</f>
        <v/>
      </c>
      <c r="H1119" s="3"/>
      <c r="P1119" s="6" t="str">
        <f t="shared" si="86"/>
        <v/>
      </c>
      <c r="Q1119" s="6" t="str">
        <f t="shared" si="87"/>
        <v/>
      </c>
      <c r="R1119" s="6" t="str">
        <f t="shared" si="88"/>
        <v/>
      </c>
      <c r="S1119" s="6" t="str">
        <f t="shared" si="89"/>
        <v/>
      </c>
    </row>
    <row r="1120" spans="1:19" x14ac:dyDescent="0.25">
      <c r="A1120" s="2">
        <v>13</v>
      </c>
      <c r="B1120" s="3" t="s">
        <v>1384</v>
      </c>
      <c r="C1120" s="3" t="s">
        <v>797</v>
      </c>
      <c r="D1120" s="3" t="s">
        <v>6</v>
      </c>
      <c r="E1120" s="3">
        <f>ROWS($D$2:D1120)</f>
        <v>1119</v>
      </c>
      <c r="F1120" s="3" t="str">
        <f t="shared" si="85"/>
        <v/>
      </c>
      <c r="G1120" s="3" t="str">
        <f>IFERROR(SMALL($F$2:$F$2998,ROWS($F$2:F1120)),"")</f>
        <v/>
      </c>
      <c r="H1120" s="3"/>
      <c r="P1120" s="6" t="str">
        <f t="shared" si="86"/>
        <v/>
      </c>
      <c r="Q1120" s="6" t="str">
        <f t="shared" si="87"/>
        <v/>
      </c>
      <c r="R1120" s="6" t="str">
        <f t="shared" si="88"/>
        <v/>
      </c>
      <c r="S1120" s="6" t="str">
        <f t="shared" si="89"/>
        <v/>
      </c>
    </row>
    <row r="1121" spans="1:19" x14ac:dyDescent="0.25">
      <c r="A1121" s="2">
        <v>18</v>
      </c>
      <c r="B1121" s="3" t="s">
        <v>1385</v>
      </c>
      <c r="C1121" s="3" t="s">
        <v>839</v>
      </c>
      <c r="D1121" s="3" t="s">
        <v>42</v>
      </c>
      <c r="E1121" s="3">
        <f>ROWS($D$2:D1121)</f>
        <v>1120</v>
      </c>
      <c r="F1121" s="3" t="str">
        <f t="shared" si="85"/>
        <v/>
      </c>
      <c r="G1121" s="3" t="str">
        <f>IFERROR(SMALL($F$2:$F$2998,ROWS($F$2:F1121)),"")</f>
        <v/>
      </c>
      <c r="H1121" s="3"/>
      <c r="P1121" s="6" t="str">
        <f t="shared" si="86"/>
        <v/>
      </c>
      <c r="Q1121" s="6" t="str">
        <f t="shared" si="87"/>
        <v/>
      </c>
      <c r="R1121" s="6" t="str">
        <f t="shared" si="88"/>
        <v/>
      </c>
      <c r="S1121" s="6" t="str">
        <f t="shared" si="89"/>
        <v/>
      </c>
    </row>
    <row r="1122" spans="1:19" x14ac:dyDescent="0.25">
      <c r="A1122" s="2">
        <v>18</v>
      </c>
      <c r="B1122" s="3" t="s">
        <v>1386</v>
      </c>
      <c r="C1122" s="3" t="s">
        <v>893</v>
      </c>
      <c r="D1122" s="3" t="s">
        <v>42</v>
      </c>
      <c r="E1122" s="3">
        <f>ROWS($D$2:D1122)</f>
        <v>1121</v>
      </c>
      <c r="F1122" s="3" t="str">
        <f t="shared" si="85"/>
        <v/>
      </c>
      <c r="G1122" s="3" t="str">
        <f>IFERROR(SMALL($F$2:$F$2998,ROWS($F$2:F1122)),"")</f>
        <v/>
      </c>
      <c r="H1122" s="3"/>
      <c r="P1122" s="6" t="str">
        <f t="shared" si="86"/>
        <v/>
      </c>
      <c r="Q1122" s="6" t="str">
        <f t="shared" si="87"/>
        <v/>
      </c>
      <c r="R1122" s="6" t="str">
        <f t="shared" si="88"/>
        <v/>
      </c>
      <c r="S1122" s="6" t="str">
        <f t="shared" si="89"/>
        <v/>
      </c>
    </row>
    <row r="1123" spans="1:19" x14ac:dyDescent="0.25">
      <c r="A1123" s="2">
        <v>11</v>
      </c>
      <c r="B1123" s="3" t="s">
        <v>1387</v>
      </c>
      <c r="C1123" s="3" t="s">
        <v>1388</v>
      </c>
      <c r="D1123" s="3" t="s">
        <v>167</v>
      </c>
      <c r="E1123" s="3">
        <f>ROWS($D$2:D1123)</f>
        <v>1122</v>
      </c>
      <c r="F1123" s="3" t="str">
        <f t="shared" si="85"/>
        <v/>
      </c>
      <c r="G1123" s="3" t="str">
        <f>IFERROR(SMALL($F$2:$F$2998,ROWS($F$2:F1123)),"")</f>
        <v/>
      </c>
      <c r="H1123" s="3"/>
      <c r="P1123" s="6" t="str">
        <f t="shared" si="86"/>
        <v/>
      </c>
      <c r="Q1123" s="6" t="str">
        <f t="shared" si="87"/>
        <v/>
      </c>
      <c r="R1123" s="6" t="str">
        <f t="shared" si="88"/>
        <v/>
      </c>
      <c r="S1123" s="6" t="str">
        <f t="shared" si="89"/>
        <v/>
      </c>
    </row>
    <row r="1124" spans="1:19" x14ac:dyDescent="0.25">
      <c r="A1124" s="2">
        <v>4</v>
      </c>
      <c r="B1124" s="3" t="s">
        <v>1389</v>
      </c>
      <c r="C1124" s="3" t="s">
        <v>1083</v>
      </c>
      <c r="D1124" s="3" t="s">
        <v>6</v>
      </c>
      <c r="E1124" s="3">
        <f>ROWS($D$2:D1124)</f>
        <v>1123</v>
      </c>
      <c r="F1124" s="3" t="str">
        <f t="shared" si="85"/>
        <v/>
      </c>
      <c r="G1124" s="3" t="str">
        <f>IFERROR(SMALL($F$2:$F$2998,ROWS($F$2:F1124)),"")</f>
        <v/>
      </c>
      <c r="H1124" s="3"/>
      <c r="P1124" s="6" t="str">
        <f t="shared" si="86"/>
        <v/>
      </c>
      <c r="Q1124" s="6" t="str">
        <f t="shared" si="87"/>
        <v/>
      </c>
      <c r="R1124" s="6" t="str">
        <f t="shared" si="88"/>
        <v/>
      </c>
      <c r="S1124" s="6" t="str">
        <f t="shared" si="89"/>
        <v/>
      </c>
    </row>
    <row r="1125" spans="1:19" x14ac:dyDescent="0.25">
      <c r="A1125" s="2">
        <v>6</v>
      </c>
      <c r="B1125" s="3" t="s">
        <v>1390</v>
      </c>
      <c r="C1125" s="3" t="s">
        <v>1334</v>
      </c>
      <c r="D1125" s="3" t="s">
        <v>167</v>
      </c>
      <c r="E1125" s="3">
        <f>ROWS($D$2:D1125)</f>
        <v>1124</v>
      </c>
      <c r="F1125" s="3" t="str">
        <f t="shared" si="85"/>
        <v/>
      </c>
      <c r="G1125" s="3" t="str">
        <f>IFERROR(SMALL($F$2:$F$2998,ROWS($F$2:F1125)),"")</f>
        <v/>
      </c>
      <c r="H1125" s="3"/>
      <c r="P1125" s="6" t="str">
        <f t="shared" si="86"/>
        <v/>
      </c>
      <c r="Q1125" s="6" t="str">
        <f t="shared" si="87"/>
        <v/>
      </c>
      <c r="R1125" s="6" t="str">
        <f t="shared" si="88"/>
        <v/>
      </c>
      <c r="S1125" s="6" t="str">
        <f t="shared" si="89"/>
        <v/>
      </c>
    </row>
    <row r="1126" spans="1:19" x14ac:dyDescent="0.25">
      <c r="A1126" s="2">
        <v>20</v>
      </c>
      <c r="B1126" s="3" t="s">
        <v>1391</v>
      </c>
      <c r="C1126" s="3" t="s">
        <v>1392</v>
      </c>
      <c r="D1126" s="3" t="s">
        <v>6</v>
      </c>
      <c r="E1126" s="3">
        <f>ROWS($D$2:D1126)</f>
        <v>1125</v>
      </c>
      <c r="F1126" s="3" t="str">
        <f t="shared" si="85"/>
        <v/>
      </c>
      <c r="G1126" s="3" t="str">
        <f>IFERROR(SMALL($F$2:$F$2998,ROWS($F$2:F1126)),"")</f>
        <v/>
      </c>
      <c r="H1126" s="3"/>
      <c r="P1126" s="6" t="str">
        <f t="shared" si="86"/>
        <v/>
      </c>
      <c r="Q1126" s="6" t="str">
        <f t="shared" si="87"/>
        <v/>
      </c>
      <c r="R1126" s="6" t="str">
        <f t="shared" si="88"/>
        <v/>
      </c>
      <c r="S1126" s="6" t="str">
        <f t="shared" si="89"/>
        <v/>
      </c>
    </row>
    <row r="1127" spans="1:19" x14ac:dyDescent="0.25">
      <c r="A1127" s="2">
        <v>2</v>
      </c>
      <c r="B1127" s="3" t="s">
        <v>1390</v>
      </c>
      <c r="C1127" s="3" t="s">
        <v>1374</v>
      </c>
      <c r="D1127" s="3" t="s">
        <v>167</v>
      </c>
      <c r="E1127" s="3">
        <f>ROWS($D$2:D1127)</f>
        <v>1126</v>
      </c>
      <c r="F1127" s="3" t="str">
        <f t="shared" si="85"/>
        <v/>
      </c>
      <c r="G1127" s="3" t="str">
        <f>IFERROR(SMALL($F$2:$F$2998,ROWS($F$2:F1127)),"")</f>
        <v/>
      </c>
      <c r="H1127" s="3"/>
      <c r="P1127" s="6" t="str">
        <f t="shared" si="86"/>
        <v/>
      </c>
      <c r="Q1127" s="6" t="str">
        <f t="shared" si="87"/>
        <v/>
      </c>
      <c r="R1127" s="6" t="str">
        <f t="shared" si="88"/>
        <v/>
      </c>
      <c r="S1127" s="6" t="str">
        <f t="shared" si="89"/>
        <v/>
      </c>
    </row>
    <row r="1128" spans="1:19" x14ac:dyDescent="0.25">
      <c r="A1128" s="2">
        <v>9</v>
      </c>
      <c r="B1128" s="3" t="s">
        <v>1390</v>
      </c>
      <c r="C1128" s="3" t="s">
        <v>1393</v>
      </c>
      <c r="D1128" s="3" t="s">
        <v>167</v>
      </c>
      <c r="E1128" s="3">
        <f>ROWS($D$2:D1128)</f>
        <v>1127</v>
      </c>
      <c r="F1128" s="3" t="str">
        <f t="shared" si="85"/>
        <v/>
      </c>
      <c r="G1128" s="3" t="str">
        <f>IFERROR(SMALL($F$2:$F$2998,ROWS($F$2:F1128)),"")</f>
        <v/>
      </c>
      <c r="H1128" s="3"/>
      <c r="P1128" s="6" t="str">
        <f t="shared" si="86"/>
        <v/>
      </c>
      <c r="Q1128" s="6" t="str">
        <f t="shared" si="87"/>
        <v/>
      </c>
      <c r="R1128" s="6" t="str">
        <f t="shared" si="88"/>
        <v/>
      </c>
      <c r="S1128" s="6" t="str">
        <f t="shared" si="89"/>
        <v/>
      </c>
    </row>
    <row r="1129" spans="1:19" x14ac:dyDescent="0.25">
      <c r="A1129" s="2">
        <v>10</v>
      </c>
      <c r="B1129" s="3" t="s">
        <v>1390</v>
      </c>
      <c r="C1129" s="3" t="s">
        <v>1334</v>
      </c>
      <c r="D1129" s="3" t="s">
        <v>167</v>
      </c>
      <c r="E1129" s="3">
        <f>ROWS($D$2:D1129)</f>
        <v>1128</v>
      </c>
      <c r="F1129" s="3" t="str">
        <f t="shared" si="85"/>
        <v/>
      </c>
      <c r="G1129" s="3" t="str">
        <f>IFERROR(SMALL($F$2:$F$2998,ROWS($F$2:F1129)),"")</f>
        <v/>
      </c>
      <c r="H1129" s="3"/>
      <c r="P1129" s="6" t="str">
        <f t="shared" si="86"/>
        <v/>
      </c>
      <c r="Q1129" s="6" t="str">
        <f t="shared" si="87"/>
        <v/>
      </c>
      <c r="R1129" s="6" t="str">
        <f t="shared" si="88"/>
        <v/>
      </c>
      <c r="S1129" s="6" t="str">
        <f t="shared" si="89"/>
        <v/>
      </c>
    </row>
    <row r="1130" spans="1:19" x14ac:dyDescent="0.25">
      <c r="A1130" s="2">
        <v>18</v>
      </c>
      <c r="B1130" s="3" t="s">
        <v>1384</v>
      </c>
      <c r="C1130" s="3" t="s">
        <v>797</v>
      </c>
      <c r="D1130" s="3" t="s">
        <v>6</v>
      </c>
      <c r="E1130" s="3">
        <f>ROWS($D$2:D1130)</f>
        <v>1129</v>
      </c>
      <c r="F1130" s="3" t="str">
        <f t="shared" si="85"/>
        <v/>
      </c>
      <c r="G1130" s="3" t="str">
        <f>IFERROR(SMALL($F$2:$F$2998,ROWS($F$2:F1130)),"")</f>
        <v/>
      </c>
      <c r="H1130" s="3"/>
      <c r="P1130" s="6" t="str">
        <f t="shared" si="86"/>
        <v/>
      </c>
      <c r="Q1130" s="6" t="str">
        <f t="shared" si="87"/>
        <v/>
      </c>
      <c r="R1130" s="6" t="str">
        <f t="shared" si="88"/>
        <v/>
      </c>
      <c r="S1130" s="6" t="str">
        <f t="shared" si="89"/>
        <v/>
      </c>
    </row>
    <row r="1131" spans="1:19" x14ac:dyDescent="0.25">
      <c r="A1131" s="2">
        <v>21</v>
      </c>
      <c r="B1131" s="3" t="s">
        <v>1394</v>
      </c>
      <c r="C1131" s="3" t="s">
        <v>73</v>
      </c>
      <c r="D1131" s="3" t="s">
        <v>42</v>
      </c>
      <c r="E1131" s="3">
        <f>ROWS($D$2:D1131)</f>
        <v>1130</v>
      </c>
      <c r="F1131" s="3" t="str">
        <f t="shared" si="85"/>
        <v/>
      </c>
      <c r="G1131" s="3" t="str">
        <f>IFERROR(SMALL($F$2:$F$2998,ROWS($F$2:F1131)),"")</f>
        <v/>
      </c>
      <c r="H1131" s="3"/>
      <c r="P1131" s="6" t="str">
        <f t="shared" si="86"/>
        <v/>
      </c>
      <c r="Q1131" s="6" t="str">
        <f t="shared" si="87"/>
        <v/>
      </c>
      <c r="R1131" s="6" t="str">
        <f t="shared" si="88"/>
        <v/>
      </c>
      <c r="S1131" s="6" t="str">
        <f t="shared" si="89"/>
        <v/>
      </c>
    </row>
    <row r="1132" spans="1:19" x14ac:dyDescent="0.25">
      <c r="A1132" s="2">
        <v>21</v>
      </c>
      <c r="B1132" s="3" t="s">
        <v>1395</v>
      </c>
      <c r="C1132" s="3" t="s">
        <v>1396</v>
      </c>
      <c r="D1132" s="3" t="s">
        <v>6</v>
      </c>
      <c r="E1132" s="3">
        <f>ROWS($D$2:D1132)</f>
        <v>1131</v>
      </c>
      <c r="F1132" s="3" t="str">
        <f t="shared" si="85"/>
        <v/>
      </c>
      <c r="G1132" s="3" t="str">
        <f>IFERROR(SMALL($F$2:$F$2998,ROWS($F$2:F1132)),"")</f>
        <v/>
      </c>
      <c r="H1132" s="3"/>
      <c r="P1132" s="6" t="str">
        <f t="shared" si="86"/>
        <v/>
      </c>
      <c r="Q1132" s="6" t="str">
        <f t="shared" si="87"/>
        <v/>
      </c>
      <c r="R1132" s="6" t="str">
        <f t="shared" si="88"/>
        <v/>
      </c>
      <c r="S1132" s="6" t="str">
        <f t="shared" si="89"/>
        <v/>
      </c>
    </row>
    <row r="1133" spans="1:19" x14ac:dyDescent="0.25">
      <c r="A1133" s="2">
        <v>15</v>
      </c>
      <c r="B1133" s="3" t="s">
        <v>1390</v>
      </c>
      <c r="C1133" s="3" t="s">
        <v>1374</v>
      </c>
      <c r="D1133" s="3" t="s">
        <v>167</v>
      </c>
      <c r="E1133" s="3">
        <f>ROWS($D$2:D1133)</f>
        <v>1132</v>
      </c>
      <c r="F1133" s="3" t="str">
        <f t="shared" si="85"/>
        <v/>
      </c>
      <c r="G1133" s="3" t="str">
        <f>IFERROR(SMALL($F$2:$F$2998,ROWS($F$2:F1133)),"")</f>
        <v/>
      </c>
      <c r="H1133" s="3"/>
      <c r="P1133" s="6" t="str">
        <f t="shared" si="86"/>
        <v/>
      </c>
      <c r="Q1133" s="6" t="str">
        <f t="shared" si="87"/>
        <v/>
      </c>
      <c r="R1133" s="6" t="str">
        <f t="shared" si="88"/>
        <v/>
      </c>
      <c r="S1133" s="6" t="str">
        <f t="shared" si="89"/>
        <v/>
      </c>
    </row>
    <row r="1134" spans="1:19" x14ac:dyDescent="0.25">
      <c r="A1134" s="2">
        <v>5</v>
      </c>
      <c r="B1134" s="3" t="s">
        <v>1397</v>
      </c>
      <c r="C1134" s="3" t="s">
        <v>1309</v>
      </c>
      <c r="D1134" s="3" t="s">
        <v>6</v>
      </c>
      <c r="E1134" s="3">
        <f>ROWS($D$2:D1134)</f>
        <v>1133</v>
      </c>
      <c r="F1134" s="3" t="str">
        <f t="shared" si="85"/>
        <v/>
      </c>
      <c r="G1134" s="3" t="str">
        <f>IFERROR(SMALL($F$2:$F$2998,ROWS($F$2:F1134)),"")</f>
        <v/>
      </c>
      <c r="H1134" s="3"/>
      <c r="P1134" s="6" t="str">
        <f t="shared" si="86"/>
        <v/>
      </c>
      <c r="Q1134" s="6" t="str">
        <f t="shared" si="87"/>
        <v/>
      </c>
      <c r="R1134" s="6" t="str">
        <f t="shared" si="88"/>
        <v/>
      </c>
      <c r="S1134" s="6" t="str">
        <f t="shared" si="89"/>
        <v/>
      </c>
    </row>
    <row r="1135" spans="1:19" x14ac:dyDescent="0.25">
      <c r="A1135" s="2">
        <v>21</v>
      </c>
      <c r="B1135" s="3" t="s">
        <v>1398</v>
      </c>
      <c r="C1135" s="3" t="s">
        <v>1399</v>
      </c>
      <c r="D1135" s="3" t="s">
        <v>6</v>
      </c>
      <c r="E1135" s="3">
        <f>ROWS($D$2:D1135)</f>
        <v>1134</v>
      </c>
      <c r="F1135" s="3" t="str">
        <f t="shared" si="85"/>
        <v/>
      </c>
      <c r="G1135" s="3" t="str">
        <f>IFERROR(SMALL($F$2:$F$2998,ROWS($F$2:F1135)),"")</f>
        <v/>
      </c>
      <c r="H1135" s="3"/>
      <c r="P1135" s="6" t="str">
        <f t="shared" si="86"/>
        <v/>
      </c>
      <c r="Q1135" s="6" t="str">
        <f t="shared" si="87"/>
        <v/>
      </c>
      <c r="R1135" s="6" t="str">
        <f t="shared" si="88"/>
        <v/>
      </c>
      <c r="S1135" s="6" t="str">
        <f t="shared" si="89"/>
        <v/>
      </c>
    </row>
    <row r="1136" spans="1:19" x14ac:dyDescent="0.25">
      <c r="A1136" s="2">
        <v>21</v>
      </c>
      <c r="B1136" s="3" t="s">
        <v>1400</v>
      </c>
      <c r="C1136" s="3" t="s">
        <v>1222</v>
      </c>
      <c r="D1136" s="3" t="s">
        <v>42</v>
      </c>
      <c r="E1136" s="3">
        <f>ROWS($D$2:D1136)</f>
        <v>1135</v>
      </c>
      <c r="F1136" s="3" t="str">
        <f t="shared" si="85"/>
        <v/>
      </c>
      <c r="G1136" s="3" t="str">
        <f>IFERROR(SMALL($F$2:$F$2998,ROWS($F$2:F1136)),"")</f>
        <v/>
      </c>
      <c r="H1136" s="3"/>
      <c r="P1136" s="6" t="str">
        <f t="shared" si="86"/>
        <v/>
      </c>
      <c r="Q1136" s="6" t="str">
        <f t="shared" si="87"/>
        <v/>
      </c>
      <c r="R1136" s="6" t="str">
        <f t="shared" si="88"/>
        <v/>
      </c>
      <c r="S1136" s="6" t="str">
        <f t="shared" si="89"/>
        <v/>
      </c>
    </row>
    <row r="1137" spans="1:19" x14ac:dyDescent="0.25">
      <c r="A1137" s="2">
        <v>18</v>
      </c>
      <c r="B1137" s="3" t="s">
        <v>1401</v>
      </c>
      <c r="C1137" s="3" t="s">
        <v>803</v>
      </c>
      <c r="D1137" s="3" t="s">
        <v>6</v>
      </c>
      <c r="E1137" s="3">
        <f>ROWS($D$2:D1137)</f>
        <v>1136</v>
      </c>
      <c r="F1137" s="3" t="str">
        <f t="shared" si="85"/>
        <v/>
      </c>
      <c r="G1137" s="3" t="str">
        <f>IFERROR(SMALL($F$2:$F$2998,ROWS($F$2:F1137)),"")</f>
        <v/>
      </c>
      <c r="H1137" s="3"/>
      <c r="P1137" s="6" t="str">
        <f t="shared" si="86"/>
        <v/>
      </c>
      <c r="Q1137" s="6" t="str">
        <f t="shared" si="87"/>
        <v/>
      </c>
      <c r="R1137" s="6" t="str">
        <f t="shared" si="88"/>
        <v/>
      </c>
      <c r="S1137" s="6" t="str">
        <f t="shared" si="89"/>
        <v/>
      </c>
    </row>
    <row r="1138" spans="1:19" x14ac:dyDescent="0.25">
      <c r="A1138" s="2">
        <v>11</v>
      </c>
      <c r="B1138" s="3" t="s">
        <v>1402</v>
      </c>
      <c r="C1138" s="3" t="s">
        <v>1374</v>
      </c>
      <c r="D1138" s="3" t="s">
        <v>167</v>
      </c>
      <c r="E1138" s="3">
        <f>ROWS($D$2:D1138)</f>
        <v>1137</v>
      </c>
      <c r="F1138" s="3" t="str">
        <f t="shared" si="85"/>
        <v/>
      </c>
      <c r="G1138" s="3" t="str">
        <f>IFERROR(SMALL($F$2:$F$2998,ROWS($F$2:F1138)),"")</f>
        <v/>
      </c>
      <c r="H1138" s="3"/>
      <c r="P1138" s="6" t="str">
        <f t="shared" si="86"/>
        <v/>
      </c>
      <c r="Q1138" s="6" t="str">
        <f t="shared" si="87"/>
        <v/>
      </c>
      <c r="R1138" s="6" t="str">
        <f t="shared" si="88"/>
        <v/>
      </c>
      <c r="S1138" s="6" t="str">
        <f t="shared" si="89"/>
        <v/>
      </c>
    </row>
    <row r="1139" spans="1:19" x14ac:dyDescent="0.25">
      <c r="A1139" s="2">
        <v>5</v>
      </c>
      <c r="B1139" s="3" t="s">
        <v>1403</v>
      </c>
      <c r="C1139" s="3" t="s">
        <v>1404</v>
      </c>
      <c r="D1139" s="3" t="s">
        <v>6</v>
      </c>
      <c r="E1139" s="3">
        <f>ROWS($D$2:D1139)</f>
        <v>1138</v>
      </c>
      <c r="F1139" s="3" t="str">
        <f t="shared" si="85"/>
        <v/>
      </c>
      <c r="G1139" s="3" t="str">
        <f>IFERROR(SMALL($F$2:$F$2998,ROWS($F$2:F1139)),"")</f>
        <v/>
      </c>
      <c r="H1139" s="3"/>
      <c r="P1139" s="6" t="str">
        <f t="shared" si="86"/>
        <v/>
      </c>
      <c r="Q1139" s="6" t="str">
        <f t="shared" si="87"/>
        <v/>
      </c>
      <c r="R1139" s="6" t="str">
        <f t="shared" si="88"/>
        <v/>
      </c>
      <c r="S1139" s="6" t="str">
        <f t="shared" si="89"/>
        <v/>
      </c>
    </row>
    <row r="1140" spans="1:19" x14ac:dyDescent="0.25">
      <c r="A1140" s="2">
        <v>12</v>
      </c>
      <c r="B1140" s="3" t="s">
        <v>1405</v>
      </c>
      <c r="C1140" s="3" t="s">
        <v>1406</v>
      </c>
      <c r="D1140" s="3" t="s">
        <v>167</v>
      </c>
      <c r="E1140" s="3">
        <f>ROWS($D$2:D1140)</f>
        <v>1139</v>
      </c>
      <c r="F1140" s="3" t="str">
        <f t="shared" si="85"/>
        <v/>
      </c>
      <c r="G1140" s="3" t="str">
        <f>IFERROR(SMALL($F$2:$F$2998,ROWS($F$2:F1140)),"")</f>
        <v/>
      </c>
      <c r="H1140" s="3"/>
      <c r="P1140" s="6" t="str">
        <f t="shared" si="86"/>
        <v/>
      </c>
      <c r="Q1140" s="6" t="str">
        <f t="shared" si="87"/>
        <v/>
      </c>
      <c r="R1140" s="6" t="str">
        <f t="shared" si="88"/>
        <v/>
      </c>
      <c r="S1140" s="6" t="str">
        <f t="shared" si="89"/>
        <v/>
      </c>
    </row>
    <row r="1141" spans="1:19" x14ac:dyDescent="0.25">
      <c r="A1141" s="2">
        <v>19</v>
      </c>
      <c r="B1141" s="3" t="s">
        <v>1407</v>
      </c>
      <c r="C1141" s="3" t="s">
        <v>1040</v>
      </c>
      <c r="D1141" s="3" t="s">
        <v>42</v>
      </c>
      <c r="E1141" s="3">
        <f>ROWS($D$2:D1141)</f>
        <v>1140</v>
      </c>
      <c r="F1141" s="3" t="str">
        <f t="shared" si="85"/>
        <v/>
      </c>
      <c r="G1141" s="3" t="str">
        <f>IFERROR(SMALL($F$2:$F$2998,ROWS($F$2:F1141)),"")</f>
        <v/>
      </c>
      <c r="H1141" s="3"/>
      <c r="P1141" s="6" t="str">
        <f t="shared" si="86"/>
        <v/>
      </c>
      <c r="Q1141" s="6" t="str">
        <f t="shared" si="87"/>
        <v/>
      </c>
      <c r="R1141" s="6" t="str">
        <f t="shared" si="88"/>
        <v/>
      </c>
      <c r="S1141" s="6" t="str">
        <f t="shared" si="89"/>
        <v/>
      </c>
    </row>
    <row r="1142" spans="1:19" x14ac:dyDescent="0.25">
      <c r="A1142" s="2">
        <v>19</v>
      </c>
      <c r="B1142" s="3" t="s">
        <v>1408</v>
      </c>
      <c r="C1142" s="3" t="s">
        <v>839</v>
      </c>
      <c r="D1142" s="3" t="s">
        <v>42</v>
      </c>
      <c r="E1142" s="3">
        <f>ROWS($D$2:D1142)</f>
        <v>1141</v>
      </c>
      <c r="F1142" s="3" t="str">
        <f t="shared" si="85"/>
        <v/>
      </c>
      <c r="G1142" s="3" t="str">
        <f>IFERROR(SMALL($F$2:$F$2998,ROWS($F$2:F1142)),"")</f>
        <v/>
      </c>
      <c r="H1142" s="3"/>
      <c r="P1142" s="6" t="str">
        <f t="shared" si="86"/>
        <v/>
      </c>
      <c r="Q1142" s="6" t="str">
        <f t="shared" si="87"/>
        <v/>
      </c>
      <c r="R1142" s="6" t="str">
        <f t="shared" si="88"/>
        <v/>
      </c>
      <c r="S1142" s="6" t="str">
        <f t="shared" si="89"/>
        <v/>
      </c>
    </row>
    <row r="1143" spans="1:19" x14ac:dyDescent="0.25">
      <c r="A1143" s="2">
        <v>6</v>
      </c>
      <c r="B1143" s="3" t="s">
        <v>1409</v>
      </c>
      <c r="C1143" s="3" t="s">
        <v>1130</v>
      </c>
      <c r="D1143" s="3" t="s">
        <v>6</v>
      </c>
      <c r="E1143" s="3">
        <f>ROWS($D$2:D1143)</f>
        <v>1142</v>
      </c>
      <c r="F1143" s="3" t="str">
        <f t="shared" si="85"/>
        <v/>
      </c>
      <c r="G1143" s="3" t="str">
        <f>IFERROR(SMALL($F$2:$F$2998,ROWS($F$2:F1143)),"")</f>
        <v/>
      </c>
      <c r="H1143" s="3"/>
      <c r="P1143" s="6" t="str">
        <f t="shared" si="86"/>
        <v/>
      </c>
      <c r="Q1143" s="6" t="str">
        <f t="shared" si="87"/>
        <v/>
      </c>
      <c r="R1143" s="6" t="str">
        <f t="shared" si="88"/>
        <v/>
      </c>
      <c r="S1143" s="6" t="str">
        <f t="shared" si="89"/>
        <v/>
      </c>
    </row>
    <row r="1144" spans="1:19" x14ac:dyDescent="0.25">
      <c r="A1144" s="2">
        <v>21</v>
      </c>
      <c r="B1144" s="3" t="s">
        <v>1410</v>
      </c>
      <c r="C1144" s="3" t="s">
        <v>1128</v>
      </c>
      <c r="D1144" s="3" t="s">
        <v>42</v>
      </c>
      <c r="E1144" s="3">
        <f>ROWS($D$2:D1144)</f>
        <v>1143</v>
      </c>
      <c r="F1144" s="3" t="str">
        <f t="shared" si="85"/>
        <v/>
      </c>
      <c r="G1144" s="3" t="str">
        <f>IFERROR(SMALL($F$2:$F$2998,ROWS($F$2:F1144)),"")</f>
        <v/>
      </c>
      <c r="H1144" s="3"/>
      <c r="P1144" s="6" t="str">
        <f t="shared" si="86"/>
        <v/>
      </c>
      <c r="Q1144" s="6" t="str">
        <f t="shared" si="87"/>
        <v/>
      </c>
      <c r="R1144" s="6" t="str">
        <f t="shared" si="88"/>
        <v/>
      </c>
      <c r="S1144" s="6" t="str">
        <f t="shared" si="89"/>
        <v/>
      </c>
    </row>
    <row r="1145" spans="1:19" x14ac:dyDescent="0.25">
      <c r="A1145" s="2">
        <v>12</v>
      </c>
      <c r="B1145" s="3" t="s">
        <v>1371</v>
      </c>
      <c r="C1145" s="3" t="s">
        <v>1309</v>
      </c>
      <c r="D1145" s="3" t="s">
        <v>167</v>
      </c>
      <c r="E1145" s="3">
        <f>ROWS($D$2:D1145)</f>
        <v>1144</v>
      </c>
      <c r="F1145" s="3" t="str">
        <f t="shared" si="85"/>
        <v/>
      </c>
      <c r="G1145" s="3" t="str">
        <f>IFERROR(SMALL($F$2:$F$2998,ROWS($F$2:F1145)),"")</f>
        <v/>
      </c>
      <c r="H1145" s="3"/>
      <c r="P1145" s="6" t="str">
        <f t="shared" si="86"/>
        <v/>
      </c>
      <c r="Q1145" s="6" t="str">
        <f t="shared" si="87"/>
        <v/>
      </c>
      <c r="R1145" s="6" t="str">
        <f t="shared" si="88"/>
        <v/>
      </c>
      <c r="S1145" s="6" t="str">
        <f t="shared" si="89"/>
        <v/>
      </c>
    </row>
    <row r="1146" spans="1:19" x14ac:dyDescent="0.25">
      <c r="A1146" s="2">
        <v>21</v>
      </c>
      <c r="B1146" s="3" t="s">
        <v>1411</v>
      </c>
      <c r="C1146" s="3" t="s">
        <v>764</v>
      </c>
      <c r="D1146" s="3" t="s">
        <v>42</v>
      </c>
      <c r="E1146" s="3">
        <f>ROWS($D$2:D1146)</f>
        <v>1145</v>
      </c>
      <c r="F1146" s="3" t="str">
        <f t="shared" si="85"/>
        <v/>
      </c>
      <c r="G1146" s="3" t="str">
        <f>IFERROR(SMALL($F$2:$F$2998,ROWS($F$2:F1146)),"")</f>
        <v/>
      </c>
      <c r="H1146" s="3"/>
      <c r="P1146" s="6" t="str">
        <f t="shared" si="86"/>
        <v/>
      </c>
      <c r="Q1146" s="6" t="str">
        <f t="shared" si="87"/>
        <v/>
      </c>
      <c r="R1146" s="6" t="str">
        <f t="shared" si="88"/>
        <v/>
      </c>
      <c r="S1146" s="6" t="str">
        <f t="shared" si="89"/>
        <v/>
      </c>
    </row>
    <row r="1147" spans="1:19" x14ac:dyDescent="0.25">
      <c r="A1147" s="2">
        <v>7</v>
      </c>
      <c r="B1147" s="3" t="s">
        <v>1412</v>
      </c>
      <c r="C1147" s="3" t="s">
        <v>1413</v>
      </c>
      <c r="D1147" s="3" t="s">
        <v>167</v>
      </c>
      <c r="E1147" s="3">
        <f>ROWS($D$2:D1147)</f>
        <v>1146</v>
      </c>
      <c r="F1147" s="3" t="str">
        <f t="shared" si="85"/>
        <v/>
      </c>
      <c r="G1147" s="3" t="str">
        <f>IFERROR(SMALL($F$2:$F$2998,ROWS($F$2:F1147)),"")</f>
        <v/>
      </c>
      <c r="H1147" s="3"/>
      <c r="P1147" s="6" t="str">
        <f t="shared" si="86"/>
        <v/>
      </c>
      <c r="Q1147" s="6" t="str">
        <f t="shared" si="87"/>
        <v/>
      </c>
      <c r="R1147" s="6" t="str">
        <f t="shared" si="88"/>
        <v/>
      </c>
      <c r="S1147" s="6" t="str">
        <f t="shared" si="89"/>
        <v/>
      </c>
    </row>
    <row r="1148" spans="1:19" x14ac:dyDescent="0.25">
      <c r="A1148" s="2">
        <v>7</v>
      </c>
      <c r="B1148" s="3" t="s">
        <v>1414</v>
      </c>
      <c r="C1148" s="3" t="s">
        <v>1169</v>
      </c>
      <c r="D1148" s="3" t="s">
        <v>167</v>
      </c>
      <c r="E1148" s="3">
        <f>ROWS($D$2:D1148)</f>
        <v>1147</v>
      </c>
      <c r="F1148" s="3" t="str">
        <f t="shared" si="85"/>
        <v/>
      </c>
      <c r="G1148" s="3" t="str">
        <f>IFERROR(SMALL($F$2:$F$2998,ROWS($F$2:F1148)),"")</f>
        <v/>
      </c>
      <c r="H1148" s="3"/>
      <c r="P1148" s="6" t="str">
        <f t="shared" si="86"/>
        <v/>
      </c>
      <c r="Q1148" s="6" t="str">
        <f t="shared" si="87"/>
        <v/>
      </c>
      <c r="R1148" s="6" t="str">
        <f t="shared" si="88"/>
        <v/>
      </c>
      <c r="S1148" s="6" t="str">
        <f t="shared" si="89"/>
        <v/>
      </c>
    </row>
    <row r="1149" spans="1:19" x14ac:dyDescent="0.25">
      <c r="A1149" s="2">
        <v>11</v>
      </c>
      <c r="B1149" s="3" t="s">
        <v>1415</v>
      </c>
      <c r="C1149" s="3" t="s">
        <v>1416</v>
      </c>
      <c r="D1149" s="3" t="s">
        <v>167</v>
      </c>
      <c r="E1149" s="3">
        <f>ROWS($D$2:D1149)</f>
        <v>1148</v>
      </c>
      <c r="F1149" s="3" t="str">
        <f t="shared" si="85"/>
        <v/>
      </c>
      <c r="G1149" s="3" t="str">
        <f>IFERROR(SMALL($F$2:$F$2998,ROWS($F$2:F1149)),"")</f>
        <v/>
      </c>
      <c r="H1149" s="3"/>
      <c r="P1149" s="6" t="str">
        <f t="shared" si="86"/>
        <v/>
      </c>
      <c r="Q1149" s="6" t="str">
        <f t="shared" si="87"/>
        <v/>
      </c>
      <c r="R1149" s="6" t="str">
        <f t="shared" si="88"/>
        <v/>
      </c>
      <c r="S1149" s="6" t="str">
        <f t="shared" si="89"/>
        <v/>
      </c>
    </row>
    <row r="1150" spans="1:19" x14ac:dyDescent="0.25">
      <c r="A1150" s="2">
        <v>19</v>
      </c>
      <c r="B1150" s="3" t="s">
        <v>1417</v>
      </c>
      <c r="C1150" s="3" t="s">
        <v>1418</v>
      </c>
      <c r="D1150" s="3" t="s">
        <v>42</v>
      </c>
      <c r="E1150" s="3">
        <f>ROWS($D$2:D1150)</f>
        <v>1149</v>
      </c>
      <c r="F1150" s="3" t="str">
        <f t="shared" si="85"/>
        <v/>
      </c>
      <c r="G1150" s="3" t="str">
        <f>IFERROR(SMALL($F$2:$F$2998,ROWS($F$2:F1150)),"")</f>
        <v/>
      </c>
      <c r="H1150" s="3"/>
      <c r="P1150" s="6" t="str">
        <f t="shared" si="86"/>
        <v/>
      </c>
      <c r="Q1150" s="6" t="str">
        <f t="shared" si="87"/>
        <v/>
      </c>
      <c r="R1150" s="6" t="str">
        <f t="shared" si="88"/>
        <v/>
      </c>
      <c r="S1150" s="6" t="str">
        <f t="shared" si="89"/>
        <v/>
      </c>
    </row>
    <row r="1151" spans="1:19" x14ac:dyDescent="0.25">
      <c r="A1151" s="2">
        <v>21</v>
      </c>
      <c r="B1151" s="3" t="s">
        <v>1419</v>
      </c>
      <c r="C1151" s="3" t="s">
        <v>1399</v>
      </c>
      <c r="D1151" s="3" t="s">
        <v>6</v>
      </c>
      <c r="E1151" s="3">
        <f>ROWS($D$2:D1151)</f>
        <v>1150</v>
      </c>
      <c r="F1151" s="3" t="str">
        <f t="shared" si="85"/>
        <v/>
      </c>
      <c r="G1151" s="3" t="str">
        <f>IFERROR(SMALL($F$2:$F$2998,ROWS($F$2:F1151)),"")</f>
        <v/>
      </c>
      <c r="H1151" s="3"/>
      <c r="P1151" s="6" t="str">
        <f t="shared" si="86"/>
        <v/>
      </c>
      <c r="Q1151" s="6" t="str">
        <f t="shared" si="87"/>
        <v/>
      </c>
      <c r="R1151" s="6" t="str">
        <f t="shared" si="88"/>
        <v/>
      </c>
      <c r="S1151" s="6" t="str">
        <f t="shared" si="89"/>
        <v/>
      </c>
    </row>
    <row r="1152" spans="1:19" x14ac:dyDescent="0.25">
      <c r="A1152" s="2">
        <v>20</v>
      </c>
      <c r="B1152" s="3" t="s">
        <v>1420</v>
      </c>
      <c r="C1152" s="3" t="s">
        <v>839</v>
      </c>
      <c r="D1152" s="3" t="s">
        <v>42</v>
      </c>
      <c r="E1152" s="3">
        <f>ROWS($D$2:D1152)</f>
        <v>1151</v>
      </c>
      <c r="F1152" s="3" t="str">
        <f t="shared" si="85"/>
        <v/>
      </c>
      <c r="G1152" s="3" t="str">
        <f>IFERROR(SMALL($F$2:$F$2998,ROWS($F$2:F1152)),"")</f>
        <v/>
      </c>
      <c r="H1152" s="3"/>
      <c r="P1152" s="6" t="str">
        <f t="shared" si="86"/>
        <v/>
      </c>
      <c r="Q1152" s="6" t="str">
        <f t="shared" si="87"/>
        <v/>
      </c>
      <c r="R1152" s="6" t="str">
        <f t="shared" si="88"/>
        <v/>
      </c>
      <c r="S1152" s="6" t="str">
        <f t="shared" si="89"/>
        <v/>
      </c>
    </row>
    <row r="1153" spans="1:19" x14ac:dyDescent="0.25">
      <c r="A1153" s="2">
        <v>5</v>
      </c>
      <c r="B1153" s="3" t="s">
        <v>1421</v>
      </c>
      <c r="C1153" s="3" t="s">
        <v>1422</v>
      </c>
      <c r="D1153" s="3" t="s">
        <v>232</v>
      </c>
      <c r="E1153" s="3">
        <f>ROWS($D$2:D1153)</f>
        <v>1152</v>
      </c>
      <c r="F1153" s="3" t="str">
        <f t="shared" si="85"/>
        <v/>
      </c>
      <c r="G1153" s="3" t="str">
        <f>IFERROR(SMALL($F$2:$F$2998,ROWS($F$2:F1153)),"")</f>
        <v/>
      </c>
      <c r="H1153" s="3"/>
      <c r="P1153" s="6" t="str">
        <f t="shared" si="86"/>
        <v/>
      </c>
      <c r="Q1153" s="6" t="str">
        <f t="shared" si="87"/>
        <v/>
      </c>
      <c r="R1153" s="6" t="str">
        <f t="shared" si="88"/>
        <v/>
      </c>
      <c r="S1153" s="6" t="str">
        <f t="shared" si="89"/>
        <v/>
      </c>
    </row>
    <row r="1154" spans="1:19" x14ac:dyDescent="0.25">
      <c r="A1154" s="2">
        <v>9</v>
      </c>
      <c r="B1154" s="3" t="s">
        <v>1423</v>
      </c>
      <c r="C1154" s="3" t="s">
        <v>1424</v>
      </c>
      <c r="D1154" s="3" t="s">
        <v>16</v>
      </c>
      <c r="E1154" s="3">
        <f>ROWS($D$2:D1154)</f>
        <v>1153</v>
      </c>
      <c r="F1154" s="3">
        <f t="shared" ref="F1154:F1217" si="90">IF($K$6=D1154,E1154,"")</f>
        <v>1153</v>
      </c>
      <c r="G1154" s="3" t="str">
        <f>IFERROR(SMALL($F$2:$F$2998,ROWS($F$2:F1154)),"")</f>
        <v/>
      </c>
      <c r="H1154" s="3"/>
      <c r="P1154" s="6" t="str">
        <f t="shared" si="86"/>
        <v/>
      </c>
      <c r="Q1154" s="6" t="str">
        <f t="shared" si="87"/>
        <v/>
      </c>
      <c r="R1154" s="6" t="str">
        <f t="shared" si="88"/>
        <v/>
      </c>
      <c r="S1154" s="6" t="str">
        <f t="shared" si="89"/>
        <v/>
      </c>
    </row>
    <row r="1155" spans="1:19" x14ac:dyDescent="0.25">
      <c r="A1155" s="2">
        <v>19</v>
      </c>
      <c r="B1155" s="3" t="s">
        <v>1425</v>
      </c>
      <c r="C1155" s="3" t="s">
        <v>1426</v>
      </c>
      <c r="D1155" s="3" t="s">
        <v>42</v>
      </c>
      <c r="E1155" s="3">
        <f>ROWS($D$2:D1155)</f>
        <v>1154</v>
      </c>
      <c r="F1155" s="3" t="str">
        <f t="shared" si="90"/>
        <v/>
      </c>
      <c r="G1155" s="3" t="str">
        <f>IFERROR(SMALL($F$2:$F$2998,ROWS($F$2:F1155)),"")</f>
        <v/>
      </c>
      <c r="H1155" s="3"/>
      <c r="P1155" s="6" t="str">
        <f t="shared" si="86"/>
        <v/>
      </c>
      <c r="Q1155" s="6" t="str">
        <f t="shared" si="87"/>
        <v/>
      </c>
      <c r="R1155" s="6" t="str">
        <f t="shared" si="88"/>
        <v/>
      </c>
      <c r="S1155" s="6" t="str">
        <f t="shared" si="89"/>
        <v/>
      </c>
    </row>
    <row r="1156" spans="1:19" x14ac:dyDescent="0.25">
      <c r="A1156" s="2">
        <v>19</v>
      </c>
      <c r="B1156" s="3" t="s">
        <v>1427</v>
      </c>
      <c r="C1156" s="3" t="s">
        <v>893</v>
      </c>
      <c r="D1156" s="3" t="s">
        <v>42</v>
      </c>
      <c r="E1156" s="3">
        <f>ROWS($D$2:D1156)</f>
        <v>1155</v>
      </c>
      <c r="F1156" s="3" t="str">
        <f t="shared" si="90"/>
        <v/>
      </c>
      <c r="G1156" s="3" t="str">
        <f>IFERROR(SMALL($F$2:$F$2998,ROWS($F$2:F1156)),"")</f>
        <v/>
      </c>
      <c r="H1156" s="3"/>
      <c r="P1156" s="6" t="str">
        <f t="shared" ref="P1156:P1219" si="91">IFERROR(INDEX($A$2:$D$2998,G1154,4),"")</f>
        <v/>
      </c>
      <c r="Q1156" s="6" t="str">
        <f t="shared" ref="Q1156:Q1219" si="92">IFERROR(INDEX($A$2:$D$2998,G1154,3),"")</f>
        <v/>
      </c>
      <c r="R1156" s="6" t="str">
        <f t="shared" ref="R1156:R1219" si="93">IFERROR(INDEX($A$2:$D$2998,G1154,2),"")</f>
        <v/>
      </c>
      <c r="S1156" s="6" t="str">
        <f t="shared" ref="S1156:S1219" si="94">IFERROR(INDEX($A$2:$D$2998,G1154,1),"")</f>
        <v/>
      </c>
    </row>
    <row r="1157" spans="1:19" x14ac:dyDescent="0.25">
      <c r="A1157" s="2">
        <v>20</v>
      </c>
      <c r="B1157" s="3" t="s">
        <v>1428</v>
      </c>
      <c r="C1157" s="3" t="s">
        <v>1429</v>
      </c>
      <c r="D1157" s="3" t="s">
        <v>232</v>
      </c>
      <c r="E1157" s="3">
        <f>ROWS($D$2:D1157)</f>
        <v>1156</v>
      </c>
      <c r="F1157" s="3" t="str">
        <f t="shared" si="90"/>
        <v/>
      </c>
      <c r="G1157" s="3" t="str">
        <f>IFERROR(SMALL($F$2:$F$2998,ROWS($F$2:F1157)),"")</f>
        <v/>
      </c>
      <c r="H1157" s="3"/>
      <c r="P1157" s="6" t="str">
        <f t="shared" si="91"/>
        <v/>
      </c>
      <c r="Q1157" s="6" t="str">
        <f t="shared" si="92"/>
        <v/>
      </c>
      <c r="R1157" s="6" t="str">
        <f t="shared" si="93"/>
        <v/>
      </c>
      <c r="S1157" s="6" t="str">
        <f t="shared" si="94"/>
        <v/>
      </c>
    </row>
    <row r="1158" spans="1:19" x14ac:dyDescent="0.25">
      <c r="A1158" s="2">
        <v>3</v>
      </c>
      <c r="B1158" s="3" t="s">
        <v>1430</v>
      </c>
      <c r="C1158" s="3" t="s">
        <v>1188</v>
      </c>
      <c r="D1158" s="3" t="s">
        <v>232</v>
      </c>
      <c r="E1158" s="3">
        <f>ROWS($D$2:D1158)</f>
        <v>1157</v>
      </c>
      <c r="F1158" s="3" t="str">
        <f t="shared" si="90"/>
        <v/>
      </c>
      <c r="G1158" s="3" t="str">
        <f>IFERROR(SMALL($F$2:$F$2998,ROWS($F$2:F1158)),"")</f>
        <v/>
      </c>
      <c r="H1158" s="3"/>
      <c r="P1158" s="6" t="str">
        <f t="shared" si="91"/>
        <v/>
      </c>
      <c r="Q1158" s="6" t="str">
        <f t="shared" si="92"/>
        <v/>
      </c>
      <c r="R1158" s="6" t="str">
        <f t="shared" si="93"/>
        <v/>
      </c>
      <c r="S1158" s="6" t="str">
        <f t="shared" si="94"/>
        <v/>
      </c>
    </row>
    <row r="1159" spans="1:19" x14ac:dyDescent="0.25">
      <c r="A1159" s="2">
        <v>7</v>
      </c>
      <c r="B1159" s="3" t="s">
        <v>1431</v>
      </c>
      <c r="C1159" s="3" t="s">
        <v>1432</v>
      </c>
      <c r="D1159" s="3" t="s">
        <v>232</v>
      </c>
      <c r="E1159" s="3">
        <f>ROWS($D$2:D1159)</f>
        <v>1158</v>
      </c>
      <c r="F1159" s="3" t="str">
        <f t="shared" si="90"/>
        <v/>
      </c>
      <c r="G1159" s="3" t="str">
        <f>IFERROR(SMALL($F$2:$F$2998,ROWS($F$2:F1159)),"")</f>
        <v/>
      </c>
      <c r="H1159" s="3"/>
      <c r="P1159" s="6" t="str">
        <f t="shared" si="91"/>
        <v/>
      </c>
      <c r="Q1159" s="6" t="str">
        <f t="shared" si="92"/>
        <v/>
      </c>
      <c r="R1159" s="6" t="str">
        <f t="shared" si="93"/>
        <v/>
      </c>
      <c r="S1159" s="6" t="str">
        <f t="shared" si="94"/>
        <v/>
      </c>
    </row>
    <row r="1160" spans="1:19" x14ac:dyDescent="0.25">
      <c r="A1160" s="2">
        <v>21</v>
      </c>
      <c r="B1160" s="3" t="s">
        <v>1433</v>
      </c>
      <c r="C1160" s="3" t="s">
        <v>1309</v>
      </c>
      <c r="D1160" s="3" t="s">
        <v>167</v>
      </c>
      <c r="E1160" s="3">
        <f>ROWS($D$2:D1160)</f>
        <v>1159</v>
      </c>
      <c r="F1160" s="3" t="str">
        <f t="shared" si="90"/>
        <v/>
      </c>
      <c r="G1160" s="3" t="str">
        <f>IFERROR(SMALL($F$2:$F$2998,ROWS($F$2:F1160)),"")</f>
        <v/>
      </c>
      <c r="H1160" s="3"/>
      <c r="P1160" s="6" t="str">
        <f t="shared" si="91"/>
        <v/>
      </c>
      <c r="Q1160" s="6" t="str">
        <f t="shared" si="92"/>
        <v/>
      </c>
      <c r="R1160" s="6" t="str">
        <f t="shared" si="93"/>
        <v/>
      </c>
      <c r="S1160" s="6" t="str">
        <f t="shared" si="94"/>
        <v/>
      </c>
    </row>
    <row r="1161" spans="1:19" x14ac:dyDescent="0.25">
      <c r="A1161" s="2">
        <v>4</v>
      </c>
      <c r="B1161" s="3" t="s">
        <v>1431</v>
      </c>
      <c r="C1161" s="3" t="s">
        <v>1434</v>
      </c>
      <c r="D1161" s="3" t="s">
        <v>232</v>
      </c>
      <c r="E1161" s="3">
        <f>ROWS($D$2:D1161)</f>
        <v>1160</v>
      </c>
      <c r="F1161" s="3" t="str">
        <f t="shared" si="90"/>
        <v/>
      </c>
      <c r="G1161" s="3" t="str">
        <f>IFERROR(SMALL($F$2:$F$2998,ROWS($F$2:F1161)),"")</f>
        <v/>
      </c>
      <c r="H1161" s="3"/>
      <c r="P1161" s="6" t="str">
        <f t="shared" si="91"/>
        <v/>
      </c>
      <c r="Q1161" s="6" t="str">
        <f t="shared" si="92"/>
        <v/>
      </c>
      <c r="R1161" s="6" t="str">
        <f t="shared" si="93"/>
        <v/>
      </c>
      <c r="S1161" s="6" t="str">
        <f t="shared" si="94"/>
        <v/>
      </c>
    </row>
    <row r="1162" spans="1:19" x14ac:dyDescent="0.25">
      <c r="A1162" s="2">
        <v>19</v>
      </c>
      <c r="B1162" s="3" t="s">
        <v>1435</v>
      </c>
      <c r="C1162" s="3" t="s">
        <v>1436</v>
      </c>
      <c r="D1162" s="3" t="s">
        <v>232</v>
      </c>
      <c r="E1162" s="3">
        <f>ROWS($D$2:D1162)</f>
        <v>1161</v>
      </c>
      <c r="F1162" s="3" t="str">
        <f t="shared" si="90"/>
        <v/>
      </c>
      <c r="G1162" s="3" t="str">
        <f>IFERROR(SMALL($F$2:$F$2998,ROWS($F$2:F1162)),"")</f>
        <v/>
      </c>
      <c r="H1162" s="3"/>
      <c r="P1162" s="6" t="str">
        <f t="shared" si="91"/>
        <v/>
      </c>
      <c r="Q1162" s="6" t="str">
        <f t="shared" si="92"/>
        <v/>
      </c>
      <c r="R1162" s="6" t="str">
        <f t="shared" si="93"/>
        <v/>
      </c>
      <c r="S1162" s="6" t="str">
        <f t="shared" si="94"/>
        <v/>
      </c>
    </row>
    <row r="1163" spans="1:19" x14ac:dyDescent="0.25">
      <c r="A1163" s="2">
        <v>5</v>
      </c>
      <c r="B1163" s="3" t="s">
        <v>1437</v>
      </c>
      <c r="C1163" s="3" t="s">
        <v>1438</v>
      </c>
      <c r="D1163" s="3" t="s">
        <v>232</v>
      </c>
      <c r="E1163" s="3">
        <f>ROWS($D$2:D1163)</f>
        <v>1162</v>
      </c>
      <c r="F1163" s="3" t="str">
        <f t="shared" si="90"/>
        <v/>
      </c>
      <c r="G1163" s="3" t="str">
        <f>IFERROR(SMALL($F$2:$F$2998,ROWS($F$2:F1163)),"")</f>
        <v/>
      </c>
      <c r="H1163" s="3"/>
      <c r="P1163" s="6" t="str">
        <f t="shared" si="91"/>
        <v/>
      </c>
      <c r="Q1163" s="6" t="str">
        <f t="shared" si="92"/>
        <v/>
      </c>
      <c r="R1163" s="6" t="str">
        <f t="shared" si="93"/>
        <v/>
      </c>
      <c r="S1163" s="6" t="str">
        <f t="shared" si="94"/>
        <v/>
      </c>
    </row>
    <row r="1164" spans="1:19" x14ac:dyDescent="0.25">
      <c r="A1164" s="2">
        <v>20</v>
      </c>
      <c r="B1164" s="3" t="s">
        <v>1439</v>
      </c>
      <c r="C1164" s="3" t="s">
        <v>1432</v>
      </c>
      <c r="D1164" s="3" t="s">
        <v>232</v>
      </c>
      <c r="E1164" s="3">
        <f>ROWS($D$2:D1164)</f>
        <v>1163</v>
      </c>
      <c r="F1164" s="3" t="str">
        <f t="shared" si="90"/>
        <v/>
      </c>
      <c r="G1164" s="3" t="str">
        <f>IFERROR(SMALL($F$2:$F$2998,ROWS($F$2:F1164)),"")</f>
        <v/>
      </c>
      <c r="H1164" s="3"/>
      <c r="P1164" s="6" t="str">
        <f t="shared" si="91"/>
        <v/>
      </c>
      <c r="Q1164" s="6" t="str">
        <f t="shared" si="92"/>
        <v/>
      </c>
      <c r="R1164" s="6" t="str">
        <f t="shared" si="93"/>
        <v/>
      </c>
      <c r="S1164" s="6" t="str">
        <f t="shared" si="94"/>
        <v/>
      </c>
    </row>
    <row r="1165" spans="1:19" x14ac:dyDescent="0.25">
      <c r="A1165" s="2">
        <v>19</v>
      </c>
      <c r="B1165" s="3" t="s">
        <v>881</v>
      </c>
      <c r="C1165" s="3" t="s">
        <v>839</v>
      </c>
      <c r="D1165" s="3" t="s">
        <v>42</v>
      </c>
      <c r="E1165" s="3">
        <f>ROWS($D$2:D1165)</f>
        <v>1164</v>
      </c>
      <c r="F1165" s="3" t="str">
        <f t="shared" si="90"/>
        <v/>
      </c>
      <c r="G1165" s="3" t="str">
        <f>IFERROR(SMALL($F$2:$F$2998,ROWS($F$2:F1165)),"")</f>
        <v/>
      </c>
      <c r="H1165" s="3"/>
      <c r="P1165" s="6" t="str">
        <f t="shared" si="91"/>
        <v/>
      </c>
      <c r="Q1165" s="6" t="str">
        <f t="shared" si="92"/>
        <v/>
      </c>
      <c r="R1165" s="6" t="str">
        <f t="shared" si="93"/>
        <v/>
      </c>
      <c r="S1165" s="6" t="str">
        <f t="shared" si="94"/>
        <v/>
      </c>
    </row>
    <row r="1166" spans="1:19" x14ac:dyDescent="0.25">
      <c r="A1166" s="2">
        <v>2</v>
      </c>
      <c r="B1166" s="3" t="s">
        <v>1440</v>
      </c>
      <c r="C1166" s="3" t="s">
        <v>1374</v>
      </c>
      <c r="D1166" s="3" t="s">
        <v>42</v>
      </c>
      <c r="E1166" s="3">
        <f>ROWS($D$2:D1166)</f>
        <v>1165</v>
      </c>
      <c r="F1166" s="3" t="str">
        <f t="shared" si="90"/>
        <v/>
      </c>
      <c r="G1166" s="3" t="str">
        <f>IFERROR(SMALL($F$2:$F$2998,ROWS($F$2:F1166)),"")</f>
        <v/>
      </c>
      <c r="H1166" s="3"/>
      <c r="P1166" s="6" t="str">
        <f t="shared" si="91"/>
        <v/>
      </c>
      <c r="Q1166" s="6" t="str">
        <f t="shared" si="92"/>
        <v/>
      </c>
      <c r="R1166" s="6" t="str">
        <f t="shared" si="93"/>
        <v/>
      </c>
      <c r="S1166" s="6" t="str">
        <f t="shared" si="94"/>
        <v/>
      </c>
    </row>
    <row r="1167" spans="1:19" x14ac:dyDescent="0.25">
      <c r="A1167" s="2">
        <v>21</v>
      </c>
      <c r="B1167" s="3" t="s">
        <v>1440</v>
      </c>
      <c r="C1167" s="3" t="s">
        <v>1441</v>
      </c>
      <c r="D1167" s="3" t="s">
        <v>167</v>
      </c>
      <c r="E1167" s="3">
        <f>ROWS($D$2:D1167)</f>
        <v>1166</v>
      </c>
      <c r="F1167" s="3" t="str">
        <f t="shared" si="90"/>
        <v/>
      </c>
      <c r="G1167" s="3" t="str">
        <f>IFERROR(SMALL($F$2:$F$2998,ROWS($F$2:F1167)),"")</f>
        <v/>
      </c>
      <c r="H1167" s="3"/>
      <c r="P1167" s="6" t="str">
        <f t="shared" si="91"/>
        <v/>
      </c>
      <c r="Q1167" s="6" t="str">
        <f t="shared" si="92"/>
        <v/>
      </c>
      <c r="R1167" s="6" t="str">
        <f t="shared" si="93"/>
        <v/>
      </c>
      <c r="S1167" s="6" t="str">
        <f t="shared" si="94"/>
        <v/>
      </c>
    </row>
    <row r="1168" spans="1:19" x14ac:dyDescent="0.25">
      <c r="A1168" s="2">
        <v>4</v>
      </c>
      <c r="B1168" s="3" t="s">
        <v>1442</v>
      </c>
      <c r="C1168" s="3" t="s">
        <v>1149</v>
      </c>
      <c r="D1168" s="3" t="s">
        <v>6</v>
      </c>
      <c r="E1168" s="3">
        <f>ROWS($D$2:D1168)</f>
        <v>1167</v>
      </c>
      <c r="F1168" s="3" t="str">
        <f t="shared" si="90"/>
        <v/>
      </c>
      <c r="G1168" s="3" t="str">
        <f>IFERROR(SMALL($F$2:$F$2998,ROWS($F$2:F1168)),"")</f>
        <v/>
      </c>
      <c r="H1168" s="3"/>
      <c r="P1168" s="6" t="str">
        <f t="shared" si="91"/>
        <v/>
      </c>
      <c r="Q1168" s="6" t="str">
        <f t="shared" si="92"/>
        <v/>
      </c>
      <c r="R1168" s="6" t="str">
        <f t="shared" si="93"/>
        <v/>
      </c>
      <c r="S1168" s="6" t="str">
        <f t="shared" si="94"/>
        <v/>
      </c>
    </row>
    <row r="1169" spans="1:19" x14ac:dyDescent="0.25">
      <c r="A1169" s="2">
        <v>21</v>
      </c>
      <c r="B1169" s="3" t="s">
        <v>1443</v>
      </c>
      <c r="C1169" s="3" t="s">
        <v>1334</v>
      </c>
      <c r="D1169" s="3" t="s">
        <v>167</v>
      </c>
      <c r="E1169" s="3">
        <f>ROWS($D$2:D1169)</f>
        <v>1168</v>
      </c>
      <c r="F1169" s="3" t="str">
        <f t="shared" si="90"/>
        <v/>
      </c>
      <c r="G1169" s="3" t="str">
        <f>IFERROR(SMALL($F$2:$F$2998,ROWS($F$2:F1169)),"")</f>
        <v/>
      </c>
      <c r="H1169" s="3"/>
      <c r="P1169" s="6" t="str">
        <f t="shared" si="91"/>
        <v/>
      </c>
      <c r="Q1169" s="6" t="str">
        <f t="shared" si="92"/>
        <v/>
      </c>
      <c r="R1169" s="6" t="str">
        <f t="shared" si="93"/>
        <v/>
      </c>
      <c r="S1169" s="6" t="str">
        <f t="shared" si="94"/>
        <v/>
      </c>
    </row>
    <row r="1170" spans="1:19" x14ac:dyDescent="0.25">
      <c r="A1170" s="2">
        <v>5</v>
      </c>
      <c r="B1170" s="3" t="s">
        <v>1444</v>
      </c>
      <c r="C1170" s="3" t="s">
        <v>1073</v>
      </c>
      <c r="D1170" s="3" t="s">
        <v>167</v>
      </c>
      <c r="E1170" s="3">
        <f>ROWS($D$2:D1170)</f>
        <v>1169</v>
      </c>
      <c r="F1170" s="3" t="str">
        <f t="shared" si="90"/>
        <v/>
      </c>
      <c r="G1170" s="3" t="str">
        <f>IFERROR(SMALL($F$2:$F$2998,ROWS($F$2:F1170)),"")</f>
        <v/>
      </c>
      <c r="H1170" s="3"/>
      <c r="P1170" s="6" t="str">
        <f t="shared" si="91"/>
        <v/>
      </c>
      <c r="Q1170" s="6" t="str">
        <f t="shared" si="92"/>
        <v/>
      </c>
      <c r="R1170" s="6" t="str">
        <f t="shared" si="93"/>
        <v/>
      </c>
      <c r="S1170" s="6" t="str">
        <f t="shared" si="94"/>
        <v/>
      </c>
    </row>
    <row r="1171" spans="1:19" x14ac:dyDescent="0.25">
      <c r="A1171" s="2">
        <v>21</v>
      </c>
      <c r="B1171" s="3" t="s">
        <v>1445</v>
      </c>
      <c r="C1171" s="3" t="s">
        <v>1446</v>
      </c>
      <c r="D1171" s="3" t="s">
        <v>167</v>
      </c>
      <c r="E1171" s="3">
        <f>ROWS($D$2:D1171)</f>
        <v>1170</v>
      </c>
      <c r="F1171" s="3" t="str">
        <f t="shared" si="90"/>
        <v/>
      </c>
      <c r="G1171" s="3" t="str">
        <f>IFERROR(SMALL($F$2:$F$2998,ROWS($F$2:F1171)),"")</f>
        <v/>
      </c>
      <c r="H1171" s="3"/>
      <c r="P1171" s="6" t="str">
        <f t="shared" si="91"/>
        <v/>
      </c>
      <c r="Q1171" s="6" t="str">
        <f t="shared" si="92"/>
        <v/>
      </c>
      <c r="R1171" s="6" t="str">
        <f t="shared" si="93"/>
        <v/>
      </c>
      <c r="S1171" s="6" t="str">
        <f t="shared" si="94"/>
        <v/>
      </c>
    </row>
    <row r="1172" spans="1:19" x14ac:dyDescent="0.25">
      <c r="A1172" s="2">
        <v>15</v>
      </c>
      <c r="B1172" s="3" t="s">
        <v>1447</v>
      </c>
      <c r="C1172" s="3" t="s">
        <v>1128</v>
      </c>
      <c r="D1172" s="3" t="s">
        <v>42</v>
      </c>
      <c r="E1172" s="3">
        <f>ROWS($D$2:D1172)</f>
        <v>1171</v>
      </c>
      <c r="F1172" s="3" t="str">
        <f t="shared" si="90"/>
        <v/>
      </c>
      <c r="G1172" s="3" t="str">
        <f>IFERROR(SMALL($F$2:$F$2998,ROWS($F$2:F1172)),"")</f>
        <v/>
      </c>
      <c r="H1172" s="3"/>
      <c r="P1172" s="6" t="str">
        <f t="shared" si="91"/>
        <v/>
      </c>
      <c r="Q1172" s="6" t="str">
        <f t="shared" si="92"/>
        <v/>
      </c>
      <c r="R1172" s="6" t="str">
        <f t="shared" si="93"/>
        <v/>
      </c>
      <c r="S1172" s="6" t="str">
        <f t="shared" si="94"/>
        <v/>
      </c>
    </row>
    <row r="1173" spans="1:19" x14ac:dyDescent="0.25">
      <c r="A1173" s="2">
        <v>21</v>
      </c>
      <c r="B1173" s="3" t="s">
        <v>1448</v>
      </c>
      <c r="C1173" s="3" t="s">
        <v>1449</v>
      </c>
      <c r="D1173" s="3" t="s">
        <v>232</v>
      </c>
      <c r="E1173" s="3">
        <f>ROWS($D$2:D1173)</f>
        <v>1172</v>
      </c>
      <c r="F1173" s="3" t="str">
        <f t="shared" si="90"/>
        <v/>
      </c>
      <c r="G1173" s="3" t="str">
        <f>IFERROR(SMALL($F$2:$F$2998,ROWS($F$2:F1173)),"")</f>
        <v/>
      </c>
      <c r="H1173" s="3"/>
      <c r="P1173" s="6" t="str">
        <f t="shared" si="91"/>
        <v/>
      </c>
      <c r="Q1173" s="6" t="str">
        <f t="shared" si="92"/>
        <v/>
      </c>
      <c r="R1173" s="6" t="str">
        <f t="shared" si="93"/>
        <v/>
      </c>
      <c r="S1173" s="6" t="str">
        <f t="shared" si="94"/>
        <v/>
      </c>
    </row>
    <row r="1174" spans="1:19" x14ac:dyDescent="0.25">
      <c r="A1174" s="2">
        <v>19</v>
      </c>
      <c r="B1174" s="3" t="s">
        <v>1450</v>
      </c>
      <c r="C1174" s="3" t="s">
        <v>1451</v>
      </c>
      <c r="D1174" s="3" t="s">
        <v>232</v>
      </c>
      <c r="E1174" s="3">
        <f>ROWS($D$2:D1174)</f>
        <v>1173</v>
      </c>
      <c r="F1174" s="3" t="str">
        <f t="shared" si="90"/>
        <v/>
      </c>
      <c r="G1174" s="3" t="str">
        <f>IFERROR(SMALL($F$2:$F$2998,ROWS($F$2:F1174)),"")</f>
        <v/>
      </c>
      <c r="H1174" s="3"/>
      <c r="P1174" s="6" t="str">
        <f t="shared" si="91"/>
        <v/>
      </c>
      <c r="Q1174" s="6" t="str">
        <f t="shared" si="92"/>
        <v/>
      </c>
      <c r="R1174" s="6" t="str">
        <f t="shared" si="93"/>
        <v/>
      </c>
      <c r="S1174" s="6" t="str">
        <f t="shared" si="94"/>
        <v/>
      </c>
    </row>
    <row r="1175" spans="1:19" x14ac:dyDescent="0.25">
      <c r="A1175" s="2">
        <v>10</v>
      </c>
      <c r="B1175" s="3" t="s">
        <v>1452</v>
      </c>
      <c r="C1175" s="3" t="s">
        <v>1316</v>
      </c>
      <c r="D1175" s="3" t="s">
        <v>232</v>
      </c>
      <c r="E1175" s="3">
        <f>ROWS($D$2:D1175)</f>
        <v>1174</v>
      </c>
      <c r="F1175" s="3" t="str">
        <f t="shared" si="90"/>
        <v/>
      </c>
      <c r="G1175" s="3" t="str">
        <f>IFERROR(SMALL($F$2:$F$2998,ROWS($F$2:F1175)),"")</f>
        <v/>
      </c>
      <c r="H1175" s="3"/>
      <c r="P1175" s="6" t="str">
        <f t="shared" si="91"/>
        <v/>
      </c>
      <c r="Q1175" s="6" t="str">
        <f t="shared" si="92"/>
        <v/>
      </c>
      <c r="R1175" s="6" t="str">
        <f t="shared" si="93"/>
        <v/>
      </c>
      <c r="S1175" s="6" t="str">
        <f t="shared" si="94"/>
        <v/>
      </c>
    </row>
    <row r="1176" spans="1:19" x14ac:dyDescent="0.25">
      <c r="A1176" s="2">
        <v>21</v>
      </c>
      <c r="B1176" s="3" t="s">
        <v>1453</v>
      </c>
      <c r="C1176" s="3" t="s">
        <v>1318</v>
      </c>
      <c r="D1176" s="3" t="s">
        <v>6</v>
      </c>
      <c r="E1176" s="3">
        <f>ROWS($D$2:D1176)</f>
        <v>1175</v>
      </c>
      <c r="F1176" s="3" t="str">
        <f t="shared" si="90"/>
        <v/>
      </c>
      <c r="G1176" s="3" t="str">
        <f>IFERROR(SMALL($F$2:$F$2998,ROWS($F$2:F1176)),"")</f>
        <v/>
      </c>
      <c r="H1176" s="3"/>
      <c r="P1176" s="6" t="str">
        <f t="shared" si="91"/>
        <v/>
      </c>
      <c r="Q1176" s="6" t="str">
        <f t="shared" si="92"/>
        <v/>
      </c>
      <c r="R1176" s="6" t="str">
        <f t="shared" si="93"/>
        <v/>
      </c>
      <c r="S1176" s="6" t="str">
        <f t="shared" si="94"/>
        <v/>
      </c>
    </row>
    <row r="1177" spans="1:19" x14ac:dyDescent="0.25">
      <c r="A1177" s="2">
        <v>18</v>
      </c>
      <c r="B1177" s="3" t="s">
        <v>1454</v>
      </c>
      <c r="C1177" s="3" t="s">
        <v>1455</v>
      </c>
      <c r="D1177" s="3" t="s">
        <v>42</v>
      </c>
      <c r="E1177" s="3">
        <f>ROWS($D$2:D1177)</f>
        <v>1176</v>
      </c>
      <c r="F1177" s="3" t="str">
        <f t="shared" si="90"/>
        <v/>
      </c>
      <c r="G1177" s="3" t="str">
        <f>IFERROR(SMALL($F$2:$F$2998,ROWS($F$2:F1177)),"")</f>
        <v/>
      </c>
      <c r="H1177" s="3"/>
      <c r="P1177" s="6" t="str">
        <f t="shared" si="91"/>
        <v/>
      </c>
      <c r="Q1177" s="6" t="str">
        <f t="shared" si="92"/>
        <v/>
      </c>
      <c r="R1177" s="6" t="str">
        <f t="shared" si="93"/>
        <v/>
      </c>
      <c r="S1177" s="6" t="str">
        <f t="shared" si="94"/>
        <v/>
      </c>
    </row>
    <row r="1178" spans="1:19" x14ac:dyDescent="0.25">
      <c r="A1178" s="2">
        <v>21</v>
      </c>
      <c r="B1178" s="3" t="s">
        <v>1456</v>
      </c>
      <c r="C1178" s="3" t="s">
        <v>1339</v>
      </c>
      <c r="D1178" s="3" t="s">
        <v>167</v>
      </c>
      <c r="E1178" s="3">
        <f>ROWS($D$2:D1178)</f>
        <v>1177</v>
      </c>
      <c r="F1178" s="3" t="str">
        <f t="shared" si="90"/>
        <v/>
      </c>
      <c r="G1178" s="3" t="str">
        <f>IFERROR(SMALL($F$2:$F$2998,ROWS($F$2:F1178)),"")</f>
        <v/>
      </c>
      <c r="H1178" s="3"/>
      <c r="P1178" s="6" t="str">
        <f t="shared" si="91"/>
        <v/>
      </c>
      <c r="Q1178" s="6" t="str">
        <f t="shared" si="92"/>
        <v/>
      </c>
      <c r="R1178" s="6" t="str">
        <f t="shared" si="93"/>
        <v/>
      </c>
      <c r="S1178" s="6" t="str">
        <f t="shared" si="94"/>
        <v/>
      </c>
    </row>
    <row r="1179" spans="1:19" x14ac:dyDescent="0.25">
      <c r="A1179" s="2">
        <v>19</v>
      </c>
      <c r="B1179" s="3" t="s">
        <v>1457</v>
      </c>
      <c r="C1179" s="3" t="s">
        <v>1117</v>
      </c>
      <c r="D1179" s="3" t="s">
        <v>42</v>
      </c>
      <c r="E1179" s="3">
        <f>ROWS($D$2:D1179)</f>
        <v>1178</v>
      </c>
      <c r="F1179" s="3" t="str">
        <f t="shared" si="90"/>
        <v/>
      </c>
      <c r="G1179" s="3" t="str">
        <f>IFERROR(SMALL($F$2:$F$2998,ROWS($F$2:F1179)),"")</f>
        <v/>
      </c>
      <c r="H1179" s="3"/>
      <c r="P1179" s="6" t="str">
        <f t="shared" si="91"/>
        <v/>
      </c>
      <c r="Q1179" s="6" t="str">
        <f t="shared" si="92"/>
        <v/>
      </c>
      <c r="R1179" s="6" t="str">
        <f t="shared" si="93"/>
        <v/>
      </c>
      <c r="S1179" s="6" t="str">
        <f t="shared" si="94"/>
        <v/>
      </c>
    </row>
    <row r="1180" spans="1:19" x14ac:dyDescent="0.25">
      <c r="A1180" s="2">
        <v>21</v>
      </c>
      <c r="B1180" s="3" t="s">
        <v>1458</v>
      </c>
      <c r="C1180" s="3" t="s">
        <v>1438</v>
      </c>
      <c r="D1180" s="3" t="s">
        <v>232</v>
      </c>
      <c r="E1180" s="3">
        <f>ROWS($D$2:D1180)</f>
        <v>1179</v>
      </c>
      <c r="F1180" s="3" t="str">
        <f t="shared" si="90"/>
        <v/>
      </c>
      <c r="G1180" s="3" t="str">
        <f>IFERROR(SMALL($F$2:$F$2998,ROWS($F$2:F1180)),"")</f>
        <v/>
      </c>
      <c r="H1180" s="3"/>
      <c r="P1180" s="6" t="str">
        <f t="shared" si="91"/>
        <v/>
      </c>
      <c r="Q1180" s="6" t="str">
        <f t="shared" si="92"/>
        <v/>
      </c>
      <c r="R1180" s="6" t="str">
        <f t="shared" si="93"/>
        <v/>
      </c>
      <c r="S1180" s="6" t="str">
        <f t="shared" si="94"/>
        <v/>
      </c>
    </row>
    <row r="1181" spans="1:19" x14ac:dyDescent="0.25">
      <c r="A1181" s="2">
        <v>2</v>
      </c>
      <c r="B1181" s="3" t="s">
        <v>1459</v>
      </c>
      <c r="C1181" s="3" t="s">
        <v>1460</v>
      </c>
      <c r="D1181" s="3" t="s">
        <v>6</v>
      </c>
      <c r="E1181" s="3">
        <f>ROWS($D$2:D1181)</f>
        <v>1180</v>
      </c>
      <c r="F1181" s="3" t="str">
        <f t="shared" si="90"/>
        <v/>
      </c>
      <c r="G1181" s="3" t="str">
        <f>IFERROR(SMALL($F$2:$F$2998,ROWS($F$2:F1181)),"")</f>
        <v/>
      </c>
      <c r="H1181" s="3"/>
      <c r="P1181" s="6" t="str">
        <f t="shared" si="91"/>
        <v/>
      </c>
      <c r="Q1181" s="6" t="str">
        <f t="shared" si="92"/>
        <v/>
      </c>
      <c r="R1181" s="6" t="str">
        <f t="shared" si="93"/>
        <v/>
      </c>
      <c r="S1181" s="6" t="str">
        <f t="shared" si="94"/>
        <v/>
      </c>
    </row>
    <row r="1182" spans="1:19" x14ac:dyDescent="0.25">
      <c r="A1182" s="2">
        <v>21</v>
      </c>
      <c r="B1182" s="3" t="s">
        <v>1461</v>
      </c>
      <c r="C1182" s="3" t="s">
        <v>1462</v>
      </c>
      <c r="D1182" s="3" t="s">
        <v>167</v>
      </c>
      <c r="E1182" s="3">
        <f>ROWS($D$2:D1182)</f>
        <v>1181</v>
      </c>
      <c r="F1182" s="3" t="str">
        <f t="shared" si="90"/>
        <v/>
      </c>
      <c r="G1182" s="3" t="str">
        <f>IFERROR(SMALL($F$2:$F$2998,ROWS($F$2:F1182)),"")</f>
        <v/>
      </c>
      <c r="H1182" s="3"/>
      <c r="P1182" s="6" t="str">
        <f t="shared" si="91"/>
        <v/>
      </c>
      <c r="Q1182" s="6" t="str">
        <f t="shared" si="92"/>
        <v/>
      </c>
      <c r="R1182" s="6" t="str">
        <f t="shared" si="93"/>
        <v/>
      </c>
      <c r="S1182" s="6" t="str">
        <f t="shared" si="94"/>
        <v/>
      </c>
    </row>
    <row r="1183" spans="1:19" x14ac:dyDescent="0.25">
      <c r="A1183" s="2">
        <v>4</v>
      </c>
      <c r="B1183" s="3" t="s">
        <v>1463</v>
      </c>
      <c r="C1183" s="3" t="s">
        <v>1464</v>
      </c>
      <c r="D1183" s="3" t="s">
        <v>6</v>
      </c>
      <c r="E1183" s="3">
        <f>ROWS($D$2:D1183)</f>
        <v>1182</v>
      </c>
      <c r="F1183" s="3" t="str">
        <f t="shared" si="90"/>
        <v/>
      </c>
      <c r="G1183" s="3" t="str">
        <f>IFERROR(SMALL($F$2:$F$2998,ROWS($F$2:F1183)),"")</f>
        <v/>
      </c>
      <c r="H1183" s="3"/>
      <c r="P1183" s="6" t="str">
        <f t="shared" si="91"/>
        <v/>
      </c>
      <c r="Q1183" s="6" t="str">
        <f t="shared" si="92"/>
        <v/>
      </c>
      <c r="R1183" s="6" t="str">
        <f t="shared" si="93"/>
        <v/>
      </c>
      <c r="S1183" s="6" t="str">
        <f t="shared" si="94"/>
        <v/>
      </c>
    </row>
    <row r="1184" spans="1:19" x14ac:dyDescent="0.25">
      <c r="A1184" s="2">
        <v>21</v>
      </c>
      <c r="B1184" s="3" t="s">
        <v>1465</v>
      </c>
      <c r="C1184" s="3" t="s">
        <v>972</v>
      </c>
      <c r="D1184" s="3" t="s">
        <v>42</v>
      </c>
      <c r="E1184" s="3">
        <f>ROWS($D$2:D1184)</f>
        <v>1183</v>
      </c>
      <c r="F1184" s="3" t="str">
        <f t="shared" si="90"/>
        <v/>
      </c>
      <c r="G1184" s="3" t="str">
        <f>IFERROR(SMALL($F$2:$F$2998,ROWS($F$2:F1184)),"")</f>
        <v/>
      </c>
      <c r="H1184" s="3"/>
      <c r="P1184" s="6" t="str">
        <f t="shared" si="91"/>
        <v/>
      </c>
      <c r="Q1184" s="6" t="str">
        <f t="shared" si="92"/>
        <v/>
      </c>
      <c r="R1184" s="6" t="str">
        <f t="shared" si="93"/>
        <v/>
      </c>
      <c r="S1184" s="6" t="str">
        <f t="shared" si="94"/>
        <v/>
      </c>
    </row>
    <row r="1185" spans="1:19" x14ac:dyDescent="0.25">
      <c r="A1185" s="2">
        <v>18</v>
      </c>
      <c r="B1185" s="3" t="s">
        <v>1466</v>
      </c>
      <c r="C1185" s="3" t="s">
        <v>1467</v>
      </c>
      <c r="D1185" s="3" t="s">
        <v>28</v>
      </c>
      <c r="E1185" s="3">
        <f>ROWS($D$2:D1185)</f>
        <v>1184</v>
      </c>
      <c r="F1185" s="3" t="str">
        <f t="shared" si="90"/>
        <v/>
      </c>
      <c r="G1185" s="3" t="str">
        <f>IFERROR(SMALL($F$2:$F$2998,ROWS($F$2:F1185)),"")</f>
        <v/>
      </c>
      <c r="H1185" s="3"/>
      <c r="P1185" s="6" t="str">
        <f t="shared" si="91"/>
        <v/>
      </c>
      <c r="Q1185" s="6" t="str">
        <f t="shared" si="92"/>
        <v/>
      </c>
      <c r="R1185" s="6" t="str">
        <f t="shared" si="93"/>
        <v/>
      </c>
      <c r="S1185" s="6" t="str">
        <f t="shared" si="94"/>
        <v/>
      </c>
    </row>
    <row r="1186" spans="1:19" x14ac:dyDescent="0.25">
      <c r="A1186" s="2">
        <v>4</v>
      </c>
      <c r="B1186" s="3" t="s">
        <v>1468</v>
      </c>
      <c r="C1186" s="3" t="s">
        <v>1469</v>
      </c>
      <c r="D1186" s="3" t="s">
        <v>28</v>
      </c>
      <c r="E1186" s="3">
        <f>ROWS($D$2:D1186)</f>
        <v>1185</v>
      </c>
      <c r="F1186" s="3" t="str">
        <f t="shared" si="90"/>
        <v/>
      </c>
      <c r="G1186" s="3" t="str">
        <f>IFERROR(SMALL($F$2:$F$2998,ROWS($F$2:F1186)),"")</f>
        <v/>
      </c>
      <c r="H1186" s="3"/>
      <c r="P1186" s="6" t="str">
        <f t="shared" si="91"/>
        <v/>
      </c>
      <c r="Q1186" s="6" t="str">
        <f t="shared" si="92"/>
        <v/>
      </c>
      <c r="R1186" s="6" t="str">
        <f t="shared" si="93"/>
        <v/>
      </c>
      <c r="S1186" s="6" t="str">
        <f t="shared" si="94"/>
        <v/>
      </c>
    </row>
    <row r="1187" spans="1:19" x14ac:dyDescent="0.25">
      <c r="A1187" s="2">
        <v>21</v>
      </c>
      <c r="B1187" s="3" t="s">
        <v>1461</v>
      </c>
      <c r="C1187" s="3" t="s">
        <v>1462</v>
      </c>
      <c r="D1187" s="3" t="s">
        <v>167</v>
      </c>
      <c r="E1187" s="3">
        <f>ROWS($D$2:D1187)</f>
        <v>1186</v>
      </c>
      <c r="F1187" s="3" t="str">
        <f t="shared" si="90"/>
        <v/>
      </c>
      <c r="G1187" s="3" t="str">
        <f>IFERROR(SMALL($F$2:$F$2998,ROWS($F$2:F1187)),"")</f>
        <v/>
      </c>
      <c r="H1187" s="3"/>
      <c r="P1187" s="6" t="str">
        <f t="shared" si="91"/>
        <v/>
      </c>
      <c r="Q1187" s="6" t="str">
        <f t="shared" si="92"/>
        <v/>
      </c>
      <c r="R1187" s="6" t="str">
        <f t="shared" si="93"/>
        <v/>
      </c>
      <c r="S1187" s="6" t="str">
        <f t="shared" si="94"/>
        <v/>
      </c>
    </row>
    <row r="1188" spans="1:19" x14ac:dyDescent="0.25">
      <c r="A1188" s="2">
        <v>7</v>
      </c>
      <c r="B1188" s="3" t="s">
        <v>1470</v>
      </c>
      <c r="C1188" s="3" t="s">
        <v>1288</v>
      </c>
      <c r="D1188" s="3" t="s">
        <v>167</v>
      </c>
      <c r="E1188" s="3">
        <f>ROWS($D$2:D1188)</f>
        <v>1187</v>
      </c>
      <c r="F1188" s="3" t="str">
        <f t="shared" si="90"/>
        <v/>
      </c>
      <c r="G1188" s="3" t="str">
        <f>IFERROR(SMALL($F$2:$F$2998,ROWS($F$2:F1188)),"")</f>
        <v/>
      </c>
      <c r="H1188" s="3"/>
      <c r="P1188" s="6" t="str">
        <f t="shared" si="91"/>
        <v/>
      </c>
      <c r="Q1188" s="6" t="str">
        <f t="shared" si="92"/>
        <v/>
      </c>
      <c r="R1188" s="6" t="str">
        <f t="shared" si="93"/>
        <v/>
      </c>
      <c r="S1188" s="6" t="str">
        <f t="shared" si="94"/>
        <v/>
      </c>
    </row>
    <row r="1189" spans="1:19" x14ac:dyDescent="0.25">
      <c r="A1189" s="2">
        <v>18</v>
      </c>
      <c r="B1189" s="3" t="s">
        <v>1470</v>
      </c>
      <c r="C1189" s="3" t="s">
        <v>1303</v>
      </c>
      <c r="D1189" s="3" t="s">
        <v>167</v>
      </c>
      <c r="E1189" s="3">
        <f>ROWS($D$2:D1189)</f>
        <v>1188</v>
      </c>
      <c r="F1189" s="3" t="str">
        <f t="shared" si="90"/>
        <v/>
      </c>
      <c r="G1189" s="3" t="str">
        <f>IFERROR(SMALL($F$2:$F$2998,ROWS($F$2:F1189)),"")</f>
        <v/>
      </c>
      <c r="H1189" s="3"/>
      <c r="P1189" s="6" t="str">
        <f t="shared" si="91"/>
        <v/>
      </c>
      <c r="Q1189" s="6" t="str">
        <f t="shared" si="92"/>
        <v/>
      </c>
      <c r="R1189" s="6" t="str">
        <f t="shared" si="93"/>
        <v/>
      </c>
      <c r="S1189" s="6" t="str">
        <f t="shared" si="94"/>
        <v/>
      </c>
    </row>
    <row r="1190" spans="1:19" x14ac:dyDescent="0.25">
      <c r="A1190" s="2">
        <v>17</v>
      </c>
      <c r="B1190" s="3" t="s">
        <v>1470</v>
      </c>
      <c r="C1190" s="3" t="s">
        <v>1303</v>
      </c>
      <c r="D1190" s="3" t="s">
        <v>167</v>
      </c>
      <c r="E1190" s="3">
        <f>ROWS($D$2:D1190)</f>
        <v>1189</v>
      </c>
      <c r="F1190" s="3" t="str">
        <f t="shared" si="90"/>
        <v/>
      </c>
      <c r="G1190" s="3" t="str">
        <f>IFERROR(SMALL($F$2:$F$2998,ROWS($F$2:F1190)),"")</f>
        <v/>
      </c>
      <c r="H1190" s="3"/>
      <c r="P1190" s="6" t="str">
        <f t="shared" si="91"/>
        <v/>
      </c>
      <c r="Q1190" s="6" t="str">
        <f t="shared" si="92"/>
        <v/>
      </c>
      <c r="R1190" s="6" t="str">
        <f t="shared" si="93"/>
        <v/>
      </c>
      <c r="S1190" s="6" t="str">
        <f t="shared" si="94"/>
        <v/>
      </c>
    </row>
    <row r="1191" spans="1:19" x14ac:dyDescent="0.25">
      <c r="A1191" s="2">
        <v>6</v>
      </c>
      <c r="B1191" s="3" t="s">
        <v>1471</v>
      </c>
      <c r="C1191" s="3" t="s">
        <v>1472</v>
      </c>
      <c r="D1191" s="3" t="s">
        <v>232</v>
      </c>
      <c r="E1191" s="3">
        <f>ROWS($D$2:D1191)</f>
        <v>1190</v>
      </c>
      <c r="F1191" s="3" t="str">
        <f t="shared" si="90"/>
        <v/>
      </c>
      <c r="G1191" s="3" t="str">
        <f>IFERROR(SMALL($F$2:$F$2998,ROWS($F$2:F1191)),"")</f>
        <v/>
      </c>
      <c r="H1191" s="3"/>
      <c r="P1191" s="6" t="str">
        <f t="shared" si="91"/>
        <v/>
      </c>
      <c r="Q1191" s="6" t="str">
        <f t="shared" si="92"/>
        <v/>
      </c>
      <c r="R1191" s="6" t="str">
        <f t="shared" si="93"/>
        <v/>
      </c>
      <c r="S1191" s="6" t="str">
        <f t="shared" si="94"/>
        <v/>
      </c>
    </row>
    <row r="1192" spans="1:19" x14ac:dyDescent="0.25">
      <c r="A1192" s="2">
        <v>20</v>
      </c>
      <c r="B1192" s="3" t="s">
        <v>1473</v>
      </c>
      <c r="C1192" s="3" t="s">
        <v>1303</v>
      </c>
      <c r="D1192" s="3" t="s">
        <v>167</v>
      </c>
      <c r="E1192" s="3">
        <f>ROWS($D$2:D1192)</f>
        <v>1191</v>
      </c>
      <c r="F1192" s="3" t="str">
        <f t="shared" si="90"/>
        <v/>
      </c>
      <c r="G1192" s="3" t="str">
        <f>IFERROR(SMALL($F$2:$F$2998,ROWS($F$2:F1192)),"")</f>
        <v/>
      </c>
      <c r="H1192" s="3"/>
      <c r="P1192" s="6" t="str">
        <f t="shared" si="91"/>
        <v/>
      </c>
      <c r="Q1192" s="6" t="str">
        <f t="shared" si="92"/>
        <v/>
      </c>
      <c r="R1192" s="6" t="str">
        <f t="shared" si="93"/>
        <v/>
      </c>
      <c r="S1192" s="6" t="str">
        <f t="shared" si="94"/>
        <v/>
      </c>
    </row>
    <row r="1193" spans="1:19" x14ac:dyDescent="0.25">
      <c r="A1193" s="2">
        <v>21</v>
      </c>
      <c r="B1193" s="3" t="s">
        <v>1473</v>
      </c>
      <c r="C1193" s="3" t="s">
        <v>1303</v>
      </c>
      <c r="D1193" s="3" t="s">
        <v>167</v>
      </c>
      <c r="E1193" s="3">
        <f>ROWS($D$2:D1193)</f>
        <v>1192</v>
      </c>
      <c r="F1193" s="3" t="str">
        <f t="shared" si="90"/>
        <v/>
      </c>
      <c r="G1193" s="3" t="str">
        <f>IFERROR(SMALL($F$2:$F$2998,ROWS($F$2:F1193)),"")</f>
        <v/>
      </c>
      <c r="H1193" s="3"/>
      <c r="P1193" s="6" t="str">
        <f t="shared" si="91"/>
        <v/>
      </c>
      <c r="Q1193" s="6" t="str">
        <f t="shared" si="92"/>
        <v/>
      </c>
      <c r="R1193" s="6" t="str">
        <f t="shared" si="93"/>
        <v/>
      </c>
      <c r="S1193" s="6" t="str">
        <f t="shared" si="94"/>
        <v/>
      </c>
    </row>
    <row r="1194" spans="1:19" x14ac:dyDescent="0.25">
      <c r="A1194" s="2">
        <v>8</v>
      </c>
      <c r="B1194" s="3" t="s">
        <v>1474</v>
      </c>
      <c r="C1194" s="3" t="s">
        <v>1303</v>
      </c>
      <c r="D1194" s="3" t="s">
        <v>167</v>
      </c>
      <c r="E1194" s="3">
        <f>ROWS($D$2:D1194)</f>
        <v>1193</v>
      </c>
      <c r="F1194" s="3" t="str">
        <f t="shared" si="90"/>
        <v/>
      </c>
      <c r="G1194" s="3" t="str">
        <f>IFERROR(SMALL($F$2:$F$2998,ROWS($F$2:F1194)),"")</f>
        <v/>
      </c>
      <c r="H1194" s="3"/>
      <c r="P1194" s="6" t="str">
        <f t="shared" si="91"/>
        <v/>
      </c>
      <c r="Q1194" s="6" t="str">
        <f t="shared" si="92"/>
        <v/>
      </c>
      <c r="R1194" s="6" t="str">
        <f t="shared" si="93"/>
        <v/>
      </c>
      <c r="S1194" s="6" t="str">
        <f t="shared" si="94"/>
        <v/>
      </c>
    </row>
    <row r="1195" spans="1:19" x14ac:dyDescent="0.25">
      <c r="A1195" s="2">
        <v>20</v>
      </c>
      <c r="B1195" s="3" t="s">
        <v>1474</v>
      </c>
      <c r="C1195" s="3" t="s">
        <v>1288</v>
      </c>
      <c r="D1195" s="3" t="s">
        <v>167</v>
      </c>
      <c r="E1195" s="3">
        <f>ROWS($D$2:D1195)</f>
        <v>1194</v>
      </c>
      <c r="F1195" s="3" t="str">
        <f t="shared" si="90"/>
        <v/>
      </c>
      <c r="G1195" s="3" t="str">
        <f>IFERROR(SMALL($F$2:$F$2998,ROWS($F$2:F1195)),"")</f>
        <v/>
      </c>
      <c r="H1195" s="3"/>
      <c r="P1195" s="6" t="str">
        <f t="shared" si="91"/>
        <v/>
      </c>
      <c r="Q1195" s="6" t="str">
        <f t="shared" si="92"/>
        <v/>
      </c>
      <c r="R1195" s="6" t="str">
        <f t="shared" si="93"/>
        <v/>
      </c>
      <c r="S1195" s="6" t="str">
        <f t="shared" si="94"/>
        <v/>
      </c>
    </row>
    <row r="1196" spans="1:19" x14ac:dyDescent="0.25">
      <c r="A1196" s="2">
        <v>17</v>
      </c>
      <c r="B1196" s="3" t="s">
        <v>1475</v>
      </c>
      <c r="C1196" s="3" t="s">
        <v>760</v>
      </c>
      <c r="D1196" s="3" t="s">
        <v>16</v>
      </c>
      <c r="E1196" s="3">
        <f>ROWS($D$2:D1196)</f>
        <v>1195</v>
      </c>
      <c r="F1196" s="3">
        <f t="shared" si="90"/>
        <v>1195</v>
      </c>
      <c r="G1196" s="3" t="str">
        <f>IFERROR(SMALL($F$2:$F$2998,ROWS($F$2:F1196)),"")</f>
        <v/>
      </c>
      <c r="H1196" s="3"/>
      <c r="P1196" s="6" t="str">
        <f t="shared" si="91"/>
        <v/>
      </c>
      <c r="Q1196" s="6" t="str">
        <f t="shared" si="92"/>
        <v/>
      </c>
      <c r="R1196" s="6" t="str">
        <f t="shared" si="93"/>
        <v/>
      </c>
      <c r="S1196" s="6" t="str">
        <f t="shared" si="94"/>
        <v/>
      </c>
    </row>
    <row r="1197" spans="1:19" x14ac:dyDescent="0.25">
      <c r="A1197" s="2">
        <v>19</v>
      </c>
      <c r="B1197" s="3" t="s">
        <v>1476</v>
      </c>
      <c r="C1197" s="3" t="s">
        <v>938</v>
      </c>
      <c r="D1197" s="3" t="s">
        <v>42</v>
      </c>
      <c r="E1197" s="3">
        <f>ROWS($D$2:D1197)</f>
        <v>1196</v>
      </c>
      <c r="F1197" s="3" t="str">
        <f t="shared" si="90"/>
        <v/>
      </c>
      <c r="G1197" s="3" t="str">
        <f>IFERROR(SMALL($F$2:$F$2998,ROWS($F$2:F1197)),"")</f>
        <v/>
      </c>
      <c r="H1197" s="3"/>
      <c r="P1197" s="6" t="str">
        <f t="shared" si="91"/>
        <v/>
      </c>
      <c r="Q1197" s="6" t="str">
        <f t="shared" si="92"/>
        <v/>
      </c>
      <c r="R1197" s="6" t="str">
        <f t="shared" si="93"/>
        <v/>
      </c>
      <c r="S1197" s="6" t="str">
        <f t="shared" si="94"/>
        <v/>
      </c>
    </row>
    <row r="1198" spans="1:19" x14ac:dyDescent="0.25">
      <c r="A1198" s="2">
        <v>5</v>
      </c>
      <c r="B1198" s="3" t="s">
        <v>1477</v>
      </c>
      <c r="C1198" s="3" t="s">
        <v>1438</v>
      </c>
      <c r="D1198" s="3" t="s">
        <v>232</v>
      </c>
      <c r="E1198" s="3">
        <f>ROWS($D$2:D1198)</f>
        <v>1197</v>
      </c>
      <c r="F1198" s="3" t="str">
        <f t="shared" si="90"/>
        <v/>
      </c>
      <c r="G1198" s="3" t="str">
        <f>IFERROR(SMALL($F$2:$F$2998,ROWS($F$2:F1198)),"")</f>
        <v/>
      </c>
      <c r="H1198" s="3"/>
      <c r="P1198" s="6" t="str">
        <f t="shared" si="91"/>
        <v/>
      </c>
      <c r="Q1198" s="6" t="str">
        <f t="shared" si="92"/>
        <v/>
      </c>
      <c r="R1198" s="6" t="str">
        <f t="shared" si="93"/>
        <v/>
      </c>
      <c r="S1198" s="6" t="str">
        <f t="shared" si="94"/>
        <v/>
      </c>
    </row>
    <row r="1199" spans="1:19" x14ac:dyDescent="0.25">
      <c r="A1199" s="2">
        <v>20</v>
      </c>
      <c r="B1199" s="3" t="s">
        <v>1478</v>
      </c>
      <c r="C1199" s="3" t="s">
        <v>972</v>
      </c>
      <c r="D1199" s="3" t="s">
        <v>42</v>
      </c>
      <c r="E1199" s="3">
        <f>ROWS($D$2:D1199)</f>
        <v>1198</v>
      </c>
      <c r="F1199" s="3" t="str">
        <f t="shared" si="90"/>
        <v/>
      </c>
      <c r="G1199" s="3" t="str">
        <f>IFERROR(SMALL($F$2:$F$2998,ROWS($F$2:F1199)),"")</f>
        <v/>
      </c>
      <c r="H1199" s="3"/>
      <c r="P1199" s="6" t="str">
        <f t="shared" si="91"/>
        <v/>
      </c>
      <c r="Q1199" s="6" t="str">
        <f t="shared" si="92"/>
        <v/>
      </c>
      <c r="R1199" s="6" t="str">
        <f t="shared" si="93"/>
        <v/>
      </c>
      <c r="S1199" s="6" t="str">
        <f t="shared" si="94"/>
        <v/>
      </c>
    </row>
    <row r="1200" spans="1:19" x14ac:dyDescent="0.25">
      <c r="A1200" s="2">
        <v>21</v>
      </c>
      <c r="B1200" s="3" t="s">
        <v>1479</v>
      </c>
      <c r="C1200" s="3" t="s">
        <v>782</v>
      </c>
      <c r="D1200" s="3" t="s">
        <v>42</v>
      </c>
      <c r="E1200" s="3">
        <f>ROWS($D$2:D1200)</f>
        <v>1199</v>
      </c>
      <c r="F1200" s="3" t="str">
        <f t="shared" si="90"/>
        <v/>
      </c>
      <c r="G1200" s="3" t="str">
        <f>IFERROR(SMALL($F$2:$F$2998,ROWS($F$2:F1200)),"")</f>
        <v/>
      </c>
      <c r="H1200" s="3"/>
      <c r="P1200" s="6" t="str">
        <f t="shared" si="91"/>
        <v/>
      </c>
      <c r="Q1200" s="6" t="str">
        <f t="shared" si="92"/>
        <v/>
      </c>
      <c r="R1200" s="6" t="str">
        <f t="shared" si="93"/>
        <v/>
      </c>
      <c r="S1200" s="6" t="str">
        <f t="shared" si="94"/>
        <v/>
      </c>
    </row>
    <row r="1201" spans="1:19" x14ac:dyDescent="0.25">
      <c r="A1201" s="2">
        <v>21</v>
      </c>
      <c r="B1201" s="3" t="s">
        <v>1480</v>
      </c>
      <c r="C1201" s="3" t="s">
        <v>1222</v>
      </c>
      <c r="D1201" s="3" t="s">
        <v>42</v>
      </c>
      <c r="E1201" s="3">
        <f>ROWS($D$2:D1201)</f>
        <v>1200</v>
      </c>
      <c r="F1201" s="3" t="str">
        <f t="shared" si="90"/>
        <v/>
      </c>
      <c r="G1201" s="3" t="str">
        <f>IFERROR(SMALL($F$2:$F$2998,ROWS($F$2:F1201)),"")</f>
        <v/>
      </c>
      <c r="H1201" s="3"/>
      <c r="P1201" s="6" t="str">
        <f t="shared" si="91"/>
        <v/>
      </c>
      <c r="Q1201" s="6" t="str">
        <f t="shared" si="92"/>
        <v/>
      </c>
      <c r="R1201" s="6" t="str">
        <f t="shared" si="93"/>
        <v/>
      </c>
      <c r="S1201" s="6" t="str">
        <f t="shared" si="94"/>
        <v/>
      </c>
    </row>
    <row r="1202" spans="1:19" x14ac:dyDescent="0.25">
      <c r="A1202" s="2">
        <v>18</v>
      </c>
      <c r="B1202" s="3" t="s">
        <v>1481</v>
      </c>
      <c r="C1202" s="3" t="s">
        <v>1350</v>
      </c>
      <c r="D1202" s="3" t="s">
        <v>167</v>
      </c>
      <c r="E1202" s="3">
        <f>ROWS($D$2:D1202)</f>
        <v>1201</v>
      </c>
      <c r="F1202" s="3" t="str">
        <f t="shared" si="90"/>
        <v/>
      </c>
      <c r="G1202" s="3" t="str">
        <f>IFERROR(SMALL($F$2:$F$2998,ROWS($F$2:F1202)),"")</f>
        <v/>
      </c>
      <c r="H1202" s="3"/>
      <c r="P1202" s="6" t="str">
        <f t="shared" si="91"/>
        <v/>
      </c>
      <c r="Q1202" s="6" t="str">
        <f t="shared" si="92"/>
        <v/>
      </c>
      <c r="R1202" s="6" t="str">
        <f t="shared" si="93"/>
        <v/>
      </c>
      <c r="S1202" s="6" t="str">
        <f t="shared" si="94"/>
        <v/>
      </c>
    </row>
    <row r="1203" spans="1:19" x14ac:dyDescent="0.25">
      <c r="A1203" s="2">
        <v>20</v>
      </c>
      <c r="B1203" s="3" t="s">
        <v>1482</v>
      </c>
      <c r="C1203" s="3" t="s">
        <v>972</v>
      </c>
      <c r="D1203" s="3" t="s">
        <v>42</v>
      </c>
      <c r="E1203" s="3">
        <f>ROWS($D$2:D1203)</f>
        <v>1202</v>
      </c>
      <c r="F1203" s="3" t="str">
        <f t="shared" si="90"/>
        <v/>
      </c>
      <c r="G1203" s="3" t="str">
        <f>IFERROR(SMALL($F$2:$F$2998,ROWS($F$2:F1203)),"")</f>
        <v/>
      </c>
      <c r="H1203" s="3"/>
      <c r="P1203" s="6" t="str">
        <f t="shared" si="91"/>
        <v/>
      </c>
      <c r="Q1203" s="6" t="str">
        <f t="shared" si="92"/>
        <v/>
      </c>
      <c r="R1203" s="6" t="str">
        <f t="shared" si="93"/>
        <v/>
      </c>
      <c r="S1203" s="6" t="str">
        <f t="shared" si="94"/>
        <v/>
      </c>
    </row>
    <row r="1204" spans="1:19" x14ac:dyDescent="0.25">
      <c r="A1204" s="2">
        <v>21</v>
      </c>
      <c r="B1204" s="3" t="s">
        <v>1483</v>
      </c>
      <c r="C1204" s="3" t="s">
        <v>938</v>
      </c>
      <c r="D1204" s="3" t="s">
        <v>42</v>
      </c>
      <c r="E1204" s="3">
        <f>ROWS($D$2:D1204)</f>
        <v>1203</v>
      </c>
      <c r="F1204" s="3" t="str">
        <f t="shared" si="90"/>
        <v/>
      </c>
      <c r="G1204" s="3" t="str">
        <f>IFERROR(SMALL($F$2:$F$2998,ROWS($F$2:F1204)),"")</f>
        <v/>
      </c>
      <c r="H1204" s="3"/>
      <c r="P1204" s="6" t="str">
        <f t="shared" si="91"/>
        <v/>
      </c>
      <c r="Q1204" s="6" t="str">
        <f t="shared" si="92"/>
        <v/>
      </c>
      <c r="R1204" s="6" t="str">
        <f t="shared" si="93"/>
        <v/>
      </c>
      <c r="S1204" s="6" t="str">
        <f t="shared" si="94"/>
        <v/>
      </c>
    </row>
    <row r="1205" spans="1:19" x14ac:dyDescent="0.25">
      <c r="A1205" s="2">
        <v>20</v>
      </c>
      <c r="B1205" s="3" t="s">
        <v>1484</v>
      </c>
      <c r="C1205" s="3" t="s">
        <v>1485</v>
      </c>
      <c r="D1205" s="3" t="s">
        <v>42</v>
      </c>
      <c r="E1205" s="3">
        <f>ROWS($D$2:D1205)</f>
        <v>1204</v>
      </c>
      <c r="F1205" s="3" t="str">
        <f t="shared" si="90"/>
        <v/>
      </c>
      <c r="G1205" s="3" t="str">
        <f>IFERROR(SMALL($F$2:$F$2998,ROWS($F$2:F1205)),"")</f>
        <v/>
      </c>
      <c r="H1205" s="3"/>
      <c r="P1205" s="6" t="str">
        <f t="shared" si="91"/>
        <v/>
      </c>
      <c r="Q1205" s="6" t="str">
        <f t="shared" si="92"/>
        <v/>
      </c>
      <c r="R1205" s="6" t="str">
        <f t="shared" si="93"/>
        <v/>
      </c>
      <c r="S1205" s="6" t="str">
        <f t="shared" si="94"/>
        <v/>
      </c>
    </row>
    <row r="1206" spans="1:19" x14ac:dyDescent="0.25">
      <c r="A1206" s="2">
        <v>18</v>
      </c>
      <c r="B1206" s="3" t="s">
        <v>1486</v>
      </c>
      <c r="C1206" s="3" t="s">
        <v>1487</v>
      </c>
      <c r="D1206" s="3" t="s">
        <v>42</v>
      </c>
      <c r="E1206" s="3">
        <f>ROWS($D$2:D1206)</f>
        <v>1205</v>
      </c>
      <c r="F1206" s="3" t="str">
        <f t="shared" si="90"/>
        <v/>
      </c>
      <c r="G1206" s="3" t="str">
        <f>IFERROR(SMALL($F$2:$F$2998,ROWS($F$2:F1206)),"")</f>
        <v/>
      </c>
      <c r="H1206" s="3"/>
      <c r="P1206" s="6" t="str">
        <f t="shared" si="91"/>
        <v/>
      </c>
      <c r="Q1206" s="6" t="str">
        <f t="shared" si="92"/>
        <v/>
      </c>
      <c r="R1206" s="6" t="str">
        <f t="shared" si="93"/>
        <v/>
      </c>
      <c r="S1206" s="6" t="str">
        <f t="shared" si="94"/>
        <v/>
      </c>
    </row>
    <row r="1207" spans="1:19" x14ac:dyDescent="0.25">
      <c r="A1207" s="2">
        <v>21</v>
      </c>
      <c r="B1207" s="3" t="s">
        <v>1488</v>
      </c>
      <c r="C1207" s="3" t="s">
        <v>1489</v>
      </c>
      <c r="D1207" s="3" t="s">
        <v>42</v>
      </c>
      <c r="E1207" s="3">
        <f>ROWS($D$2:D1207)</f>
        <v>1206</v>
      </c>
      <c r="F1207" s="3" t="str">
        <f t="shared" si="90"/>
        <v/>
      </c>
      <c r="G1207" s="3" t="str">
        <f>IFERROR(SMALL($F$2:$F$2998,ROWS($F$2:F1207)),"")</f>
        <v/>
      </c>
      <c r="H1207" s="3"/>
      <c r="P1207" s="6" t="str">
        <f t="shared" si="91"/>
        <v/>
      </c>
      <c r="Q1207" s="6" t="str">
        <f t="shared" si="92"/>
        <v/>
      </c>
      <c r="R1207" s="6" t="str">
        <f t="shared" si="93"/>
        <v/>
      </c>
      <c r="S1207" s="6" t="str">
        <f t="shared" si="94"/>
        <v/>
      </c>
    </row>
    <row r="1208" spans="1:19" x14ac:dyDescent="0.25">
      <c r="A1208" s="2">
        <v>11</v>
      </c>
      <c r="B1208" s="3" t="s">
        <v>1490</v>
      </c>
      <c r="C1208" s="3" t="s">
        <v>1491</v>
      </c>
      <c r="D1208" s="3" t="s">
        <v>16</v>
      </c>
      <c r="E1208" s="3">
        <f>ROWS($D$2:D1208)</f>
        <v>1207</v>
      </c>
      <c r="F1208" s="3">
        <f t="shared" si="90"/>
        <v>1207</v>
      </c>
      <c r="G1208" s="3" t="str">
        <f>IFERROR(SMALL($F$2:$F$2998,ROWS($F$2:F1208)),"")</f>
        <v/>
      </c>
      <c r="H1208" s="3"/>
      <c r="P1208" s="6" t="str">
        <f t="shared" si="91"/>
        <v/>
      </c>
      <c r="Q1208" s="6" t="str">
        <f t="shared" si="92"/>
        <v/>
      </c>
      <c r="R1208" s="6" t="str">
        <f t="shared" si="93"/>
        <v/>
      </c>
      <c r="S1208" s="6" t="str">
        <f t="shared" si="94"/>
        <v/>
      </c>
    </row>
    <row r="1209" spans="1:19" x14ac:dyDescent="0.25">
      <c r="A1209" s="2">
        <v>21</v>
      </c>
      <c r="B1209" s="3" t="s">
        <v>1492</v>
      </c>
      <c r="C1209" s="3" t="s">
        <v>1493</v>
      </c>
      <c r="D1209" s="3" t="s">
        <v>26</v>
      </c>
      <c r="E1209" s="3">
        <f>ROWS($D$2:D1209)</f>
        <v>1208</v>
      </c>
      <c r="F1209" s="3" t="str">
        <f t="shared" si="90"/>
        <v/>
      </c>
      <c r="G1209" s="3" t="str">
        <f>IFERROR(SMALL($F$2:$F$2998,ROWS($F$2:F1209)),"")</f>
        <v/>
      </c>
      <c r="H1209" s="3"/>
      <c r="P1209" s="6" t="str">
        <f t="shared" si="91"/>
        <v/>
      </c>
      <c r="Q1209" s="6" t="str">
        <f t="shared" si="92"/>
        <v/>
      </c>
      <c r="R1209" s="6" t="str">
        <f t="shared" si="93"/>
        <v/>
      </c>
      <c r="S1209" s="6" t="str">
        <f t="shared" si="94"/>
        <v/>
      </c>
    </row>
    <row r="1210" spans="1:19" x14ac:dyDescent="0.25">
      <c r="A1210" s="2">
        <v>6</v>
      </c>
      <c r="B1210" s="3" t="s">
        <v>1471</v>
      </c>
      <c r="C1210" s="3" t="s">
        <v>1472</v>
      </c>
      <c r="D1210" s="3" t="s">
        <v>232</v>
      </c>
      <c r="E1210" s="3">
        <f>ROWS($D$2:D1210)</f>
        <v>1209</v>
      </c>
      <c r="F1210" s="3" t="str">
        <f t="shared" si="90"/>
        <v/>
      </c>
      <c r="G1210" s="3" t="str">
        <f>IFERROR(SMALL($F$2:$F$2998,ROWS($F$2:F1210)),"")</f>
        <v/>
      </c>
      <c r="H1210" s="3"/>
      <c r="P1210" s="6" t="str">
        <f t="shared" si="91"/>
        <v/>
      </c>
      <c r="Q1210" s="6" t="str">
        <f t="shared" si="92"/>
        <v/>
      </c>
      <c r="R1210" s="6" t="str">
        <f t="shared" si="93"/>
        <v/>
      </c>
      <c r="S1210" s="6" t="str">
        <f t="shared" si="94"/>
        <v/>
      </c>
    </row>
    <row r="1211" spans="1:19" x14ac:dyDescent="0.25">
      <c r="A1211" s="2">
        <v>20</v>
      </c>
      <c r="B1211" s="3" t="s">
        <v>1494</v>
      </c>
      <c r="C1211" s="3" t="s">
        <v>1495</v>
      </c>
      <c r="D1211" s="3" t="s">
        <v>42</v>
      </c>
      <c r="E1211" s="3">
        <f>ROWS($D$2:D1211)</f>
        <v>1210</v>
      </c>
      <c r="F1211" s="3" t="str">
        <f t="shared" si="90"/>
        <v/>
      </c>
      <c r="G1211" s="3" t="str">
        <f>IFERROR(SMALL($F$2:$F$2998,ROWS($F$2:F1211)),"")</f>
        <v/>
      </c>
      <c r="H1211" s="3"/>
      <c r="P1211" s="6" t="str">
        <f t="shared" si="91"/>
        <v/>
      </c>
      <c r="Q1211" s="6" t="str">
        <f t="shared" si="92"/>
        <v/>
      </c>
      <c r="R1211" s="6" t="str">
        <f t="shared" si="93"/>
        <v/>
      </c>
      <c r="S1211" s="6" t="str">
        <f t="shared" si="94"/>
        <v/>
      </c>
    </row>
    <row r="1212" spans="1:19" x14ac:dyDescent="0.25">
      <c r="A1212" s="2">
        <v>17</v>
      </c>
      <c r="B1212" s="3" t="s">
        <v>1496</v>
      </c>
      <c r="C1212" s="3" t="s">
        <v>1497</v>
      </c>
      <c r="D1212" s="3" t="s">
        <v>28</v>
      </c>
      <c r="E1212" s="3">
        <f>ROWS($D$2:D1212)</f>
        <v>1211</v>
      </c>
      <c r="F1212" s="3" t="str">
        <f t="shared" si="90"/>
        <v/>
      </c>
      <c r="G1212" s="3" t="str">
        <f>IFERROR(SMALL($F$2:$F$2998,ROWS($F$2:F1212)),"")</f>
        <v/>
      </c>
      <c r="H1212" s="3"/>
      <c r="P1212" s="6" t="str">
        <f t="shared" si="91"/>
        <v/>
      </c>
      <c r="Q1212" s="6" t="str">
        <f t="shared" si="92"/>
        <v/>
      </c>
      <c r="R1212" s="6" t="str">
        <f t="shared" si="93"/>
        <v/>
      </c>
      <c r="S1212" s="6" t="str">
        <f t="shared" si="94"/>
        <v/>
      </c>
    </row>
    <row r="1213" spans="1:19" x14ac:dyDescent="0.25">
      <c r="A1213" s="2">
        <v>17</v>
      </c>
      <c r="B1213" s="3" t="s">
        <v>1496</v>
      </c>
      <c r="C1213" s="3" t="s">
        <v>1497</v>
      </c>
      <c r="D1213" s="3" t="s">
        <v>28</v>
      </c>
      <c r="E1213" s="3">
        <f>ROWS($D$2:D1213)</f>
        <v>1212</v>
      </c>
      <c r="F1213" s="3" t="str">
        <f t="shared" si="90"/>
        <v/>
      </c>
      <c r="G1213" s="3" t="str">
        <f>IFERROR(SMALL($F$2:$F$2998,ROWS($F$2:F1213)),"")</f>
        <v/>
      </c>
      <c r="H1213" s="3"/>
      <c r="P1213" s="6" t="str">
        <f t="shared" si="91"/>
        <v/>
      </c>
      <c r="Q1213" s="6" t="str">
        <f t="shared" si="92"/>
        <v/>
      </c>
      <c r="R1213" s="6" t="str">
        <f t="shared" si="93"/>
        <v/>
      </c>
      <c r="S1213" s="6" t="str">
        <f t="shared" si="94"/>
        <v/>
      </c>
    </row>
    <row r="1214" spans="1:19" x14ac:dyDescent="0.25">
      <c r="A1214" s="2">
        <v>4</v>
      </c>
      <c r="B1214" s="3" t="s">
        <v>1498</v>
      </c>
      <c r="C1214" s="3" t="s">
        <v>1309</v>
      </c>
      <c r="D1214" s="3" t="s">
        <v>6</v>
      </c>
      <c r="E1214" s="3">
        <f>ROWS($D$2:D1214)</f>
        <v>1213</v>
      </c>
      <c r="F1214" s="3" t="str">
        <f t="shared" si="90"/>
        <v/>
      </c>
      <c r="G1214" s="3" t="str">
        <f>IFERROR(SMALL($F$2:$F$2998,ROWS($F$2:F1214)),"")</f>
        <v/>
      </c>
      <c r="H1214" s="3"/>
      <c r="P1214" s="6" t="str">
        <f t="shared" si="91"/>
        <v/>
      </c>
      <c r="Q1214" s="6" t="str">
        <f t="shared" si="92"/>
        <v/>
      </c>
      <c r="R1214" s="6" t="str">
        <f t="shared" si="93"/>
        <v/>
      </c>
      <c r="S1214" s="6" t="str">
        <f t="shared" si="94"/>
        <v/>
      </c>
    </row>
    <row r="1215" spans="1:19" x14ac:dyDescent="0.25">
      <c r="A1215" s="2">
        <v>9</v>
      </c>
      <c r="B1215" s="3" t="s">
        <v>1499</v>
      </c>
      <c r="C1215" s="3" t="s">
        <v>1309</v>
      </c>
      <c r="D1215" s="3" t="s">
        <v>167</v>
      </c>
      <c r="E1215" s="3">
        <f>ROWS($D$2:D1215)</f>
        <v>1214</v>
      </c>
      <c r="F1215" s="3" t="str">
        <f t="shared" si="90"/>
        <v/>
      </c>
      <c r="G1215" s="3" t="str">
        <f>IFERROR(SMALL($F$2:$F$2998,ROWS($F$2:F1215)),"")</f>
        <v/>
      </c>
      <c r="H1215" s="3"/>
      <c r="P1215" s="6" t="str">
        <f t="shared" si="91"/>
        <v/>
      </c>
      <c r="Q1215" s="6" t="str">
        <f t="shared" si="92"/>
        <v/>
      </c>
      <c r="R1215" s="6" t="str">
        <f t="shared" si="93"/>
        <v/>
      </c>
      <c r="S1215" s="6" t="str">
        <f t="shared" si="94"/>
        <v/>
      </c>
    </row>
    <row r="1216" spans="1:19" x14ac:dyDescent="0.25">
      <c r="A1216" s="2">
        <v>15</v>
      </c>
      <c r="B1216" s="3" t="s">
        <v>1500</v>
      </c>
      <c r="C1216" s="3" t="s">
        <v>1501</v>
      </c>
      <c r="D1216" s="3" t="s">
        <v>42</v>
      </c>
      <c r="E1216" s="3">
        <f>ROWS($D$2:D1216)</f>
        <v>1215</v>
      </c>
      <c r="F1216" s="3" t="str">
        <f t="shared" si="90"/>
        <v/>
      </c>
      <c r="G1216" s="3" t="str">
        <f>IFERROR(SMALL($F$2:$F$2998,ROWS($F$2:F1216)),"")</f>
        <v/>
      </c>
      <c r="H1216" s="3"/>
      <c r="P1216" s="6" t="str">
        <f t="shared" si="91"/>
        <v/>
      </c>
      <c r="Q1216" s="6" t="str">
        <f t="shared" si="92"/>
        <v/>
      </c>
      <c r="R1216" s="6" t="str">
        <f t="shared" si="93"/>
        <v/>
      </c>
      <c r="S1216" s="6" t="str">
        <f t="shared" si="94"/>
        <v/>
      </c>
    </row>
    <row r="1217" spans="1:19" x14ac:dyDescent="0.25">
      <c r="A1217" s="2">
        <v>19</v>
      </c>
      <c r="B1217" s="3" t="s">
        <v>1499</v>
      </c>
      <c r="C1217" s="3" t="s">
        <v>1309</v>
      </c>
      <c r="D1217" s="3" t="s">
        <v>167</v>
      </c>
      <c r="E1217" s="3">
        <f>ROWS($D$2:D1217)</f>
        <v>1216</v>
      </c>
      <c r="F1217" s="3" t="str">
        <f t="shared" si="90"/>
        <v/>
      </c>
      <c r="G1217" s="3" t="str">
        <f>IFERROR(SMALL($F$2:$F$2998,ROWS($F$2:F1217)),"")</f>
        <v/>
      </c>
      <c r="H1217" s="3"/>
      <c r="P1217" s="6" t="str">
        <f t="shared" si="91"/>
        <v/>
      </c>
      <c r="Q1217" s="6" t="str">
        <f t="shared" si="92"/>
        <v/>
      </c>
      <c r="R1217" s="6" t="str">
        <f t="shared" si="93"/>
        <v/>
      </c>
      <c r="S1217" s="6" t="str">
        <f t="shared" si="94"/>
        <v/>
      </c>
    </row>
    <row r="1218" spans="1:19" x14ac:dyDescent="0.25">
      <c r="A1218" s="2">
        <v>12</v>
      </c>
      <c r="B1218" s="3" t="s">
        <v>1502</v>
      </c>
      <c r="C1218" s="3" t="s">
        <v>1503</v>
      </c>
      <c r="D1218" s="3" t="s">
        <v>42</v>
      </c>
      <c r="E1218" s="3">
        <f>ROWS($D$2:D1218)</f>
        <v>1217</v>
      </c>
      <c r="F1218" s="3" t="str">
        <f t="shared" ref="F1218:F1281" si="95">IF($K$6=D1218,E1218,"")</f>
        <v/>
      </c>
      <c r="G1218" s="3" t="str">
        <f>IFERROR(SMALL($F$2:$F$2998,ROWS($F$2:F1218)),"")</f>
        <v/>
      </c>
      <c r="H1218" s="3"/>
      <c r="P1218" s="6" t="str">
        <f t="shared" si="91"/>
        <v/>
      </c>
      <c r="Q1218" s="6" t="str">
        <f t="shared" si="92"/>
        <v/>
      </c>
      <c r="R1218" s="6" t="str">
        <f t="shared" si="93"/>
        <v/>
      </c>
      <c r="S1218" s="6" t="str">
        <f t="shared" si="94"/>
        <v/>
      </c>
    </row>
    <row r="1219" spans="1:19" x14ac:dyDescent="0.25">
      <c r="A1219" s="2">
        <v>9</v>
      </c>
      <c r="B1219" s="3" t="s">
        <v>1504</v>
      </c>
      <c r="C1219" s="3" t="s">
        <v>1367</v>
      </c>
      <c r="D1219" s="3" t="s">
        <v>42</v>
      </c>
      <c r="E1219" s="3">
        <f>ROWS($D$2:D1219)</f>
        <v>1218</v>
      </c>
      <c r="F1219" s="3" t="str">
        <f t="shared" si="95"/>
        <v/>
      </c>
      <c r="G1219" s="3" t="str">
        <f>IFERROR(SMALL($F$2:$F$2998,ROWS($F$2:F1219)),"")</f>
        <v/>
      </c>
      <c r="H1219" s="3"/>
      <c r="P1219" s="6" t="str">
        <f t="shared" si="91"/>
        <v/>
      </c>
      <c r="Q1219" s="6" t="str">
        <f t="shared" si="92"/>
        <v/>
      </c>
      <c r="R1219" s="6" t="str">
        <f t="shared" si="93"/>
        <v/>
      </c>
      <c r="S1219" s="6" t="str">
        <f t="shared" si="94"/>
        <v/>
      </c>
    </row>
    <row r="1220" spans="1:19" x14ac:dyDescent="0.25">
      <c r="A1220" s="2">
        <v>5</v>
      </c>
      <c r="B1220" s="3" t="s">
        <v>1505</v>
      </c>
      <c r="C1220" s="3" t="s">
        <v>1506</v>
      </c>
      <c r="D1220" s="3" t="s">
        <v>42</v>
      </c>
      <c r="E1220" s="3">
        <f>ROWS($D$2:D1220)</f>
        <v>1219</v>
      </c>
      <c r="F1220" s="3" t="str">
        <f t="shared" si="95"/>
        <v/>
      </c>
      <c r="G1220" s="3" t="str">
        <f>IFERROR(SMALL($F$2:$F$2998,ROWS($F$2:F1220)),"")</f>
        <v/>
      </c>
      <c r="H1220" s="3"/>
      <c r="P1220" s="6" t="str">
        <f t="shared" ref="P1220:P1283" si="96">IFERROR(INDEX($A$2:$D$2998,G1218,4),"")</f>
        <v/>
      </c>
      <c r="Q1220" s="6" t="str">
        <f t="shared" ref="Q1220:Q1283" si="97">IFERROR(INDEX($A$2:$D$2998,G1218,3),"")</f>
        <v/>
      </c>
      <c r="R1220" s="6" t="str">
        <f t="shared" ref="R1220:R1283" si="98">IFERROR(INDEX($A$2:$D$2998,G1218,2),"")</f>
        <v/>
      </c>
      <c r="S1220" s="6" t="str">
        <f t="shared" ref="S1220:S1283" si="99">IFERROR(INDEX($A$2:$D$2998,G1218,1),"")</f>
        <v/>
      </c>
    </row>
    <row r="1221" spans="1:19" x14ac:dyDescent="0.25">
      <c r="A1221" s="2">
        <v>9</v>
      </c>
      <c r="B1221" s="3" t="s">
        <v>1507</v>
      </c>
      <c r="C1221" s="3" t="s">
        <v>1508</v>
      </c>
      <c r="D1221" s="3" t="s">
        <v>28</v>
      </c>
      <c r="E1221" s="3">
        <f>ROWS($D$2:D1221)</f>
        <v>1220</v>
      </c>
      <c r="F1221" s="3" t="str">
        <f t="shared" si="95"/>
        <v/>
      </c>
      <c r="G1221" s="3" t="str">
        <f>IFERROR(SMALL($F$2:$F$2998,ROWS($F$2:F1221)),"")</f>
        <v/>
      </c>
      <c r="H1221" s="3"/>
      <c r="P1221" s="6" t="str">
        <f t="shared" si="96"/>
        <v/>
      </c>
      <c r="Q1221" s="6" t="str">
        <f t="shared" si="97"/>
        <v/>
      </c>
      <c r="R1221" s="6" t="str">
        <f t="shared" si="98"/>
        <v/>
      </c>
      <c r="S1221" s="6" t="str">
        <f t="shared" si="99"/>
        <v/>
      </c>
    </row>
    <row r="1222" spans="1:19" x14ac:dyDescent="0.25">
      <c r="A1222" s="2">
        <v>21</v>
      </c>
      <c r="B1222" s="3" t="s">
        <v>1509</v>
      </c>
      <c r="C1222" s="3" t="s">
        <v>1493</v>
      </c>
      <c r="D1222" s="3" t="s">
        <v>28</v>
      </c>
      <c r="E1222" s="3">
        <f>ROWS($D$2:D1222)</f>
        <v>1221</v>
      </c>
      <c r="F1222" s="3" t="str">
        <f t="shared" si="95"/>
        <v/>
      </c>
      <c r="G1222" s="3" t="str">
        <f>IFERROR(SMALL($F$2:$F$2998,ROWS($F$2:F1222)),"")</f>
        <v/>
      </c>
      <c r="H1222" s="3"/>
      <c r="P1222" s="6" t="str">
        <f t="shared" si="96"/>
        <v/>
      </c>
      <c r="Q1222" s="6" t="str">
        <f t="shared" si="97"/>
        <v/>
      </c>
      <c r="R1222" s="6" t="str">
        <f t="shared" si="98"/>
        <v/>
      </c>
      <c r="S1222" s="6" t="str">
        <f t="shared" si="99"/>
        <v/>
      </c>
    </row>
    <row r="1223" spans="1:19" x14ac:dyDescent="0.25">
      <c r="A1223" s="2">
        <v>3</v>
      </c>
      <c r="B1223" s="3" t="s">
        <v>1510</v>
      </c>
      <c r="C1223" s="3" t="s">
        <v>1290</v>
      </c>
      <c r="D1223" s="3" t="s">
        <v>167</v>
      </c>
      <c r="E1223" s="3">
        <f>ROWS($D$2:D1223)</f>
        <v>1222</v>
      </c>
      <c r="F1223" s="3" t="str">
        <f t="shared" si="95"/>
        <v/>
      </c>
      <c r="G1223" s="3" t="str">
        <f>IFERROR(SMALL($F$2:$F$2998,ROWS($F$2:F1223)),"")</f>
        <v/>
      </c>
      <c r="H1223" s="3"/>
      <c r="P1223" s="6" t="str">
        <f t="shared" si="96"/>
        <v/>
      </c>
      <c r="Q1223" s="6" t="str">
        <f t="shared" si="97"/>
        <v/>
      </c>
      <c r="R1223" s="6" t="str">
        <f t="shared" si="98"/>
        <v/>
      </c>
      <c r="S1223" s="6" t="str">
        <f t="shared" si="99"/>
        <v/>
      </c>
    </row>
    <row r="1224" spans="1:19" x14ac:dyDescent="0.25">
      <c r="A1224" s="2">
        <v>9</v>
      </c>
      <c r="B1224" s="3" t="s">
        <v>1511</v>
      </c>
      <c r="C1224" s="3" t="s">
        <v>1303</v>
      </c>
      <c r="D1224" s="3" t="s">
        <v>167</v>
      </c>
      <c r="E1224" s="3">
        <f>ROWS($D$2:D1224)</f>
        <v>1223</v>
      </c>
      <c r="F1224" s="3" t="str">
        <f t="shared" si="95"/>
        <v/>
      </c>
      <c r="G1224" s="3" t="str">
        <f>IFERROR(SMALL($F$2:$F$2998,ROWS($F$2:F1224)),"")</f>
        <v/>
      </c>
      <c r="H1224" s="3"/>
      <c r="P1224" s="6" t="str">
        <f t="shared" si="96"/>
        <v/>
      </c>
      <c r="Q1224" s="6" t="str">
        <f t="shared" si="97"/>
        <v/>
      </c>
      <c r="R1224" s="6" t="str">
        <f t="shared" si="98"/>
        <v/>
      </c>
      <c r="S1224" s="6" t="str">
        <f t="shared" si="99"/>
        <v/>
      </c>
    </row>
    <row r="1225" spans="1:19" x14ac:dyDescent="0.25">
      <c r="A1225" s="2">
        <v>20</v>
      </c>
      <c r="B1225" s="3" t="s">
        <v>1512</v>
      </c>
      <c r="C1225" s="3" t="s">
        <v>782</v>
      </c>
      <c r="D1225" s="3" t="s">
        <v>42</v>
      </c>
      <c r="E1225" s="3">
        <f>ROWS($D$2:D1225)</f>
        <v>1224</v>
      </c>
      <c r="F1225" s="3" t="str">
        <f t="shared" si="95"/>
        <v/>
      </c>
      <c r="G1225" s="3" t="str">
        <f>IFERROR(SMALL($F$2:$F$2998,ROWS($F$2:F1225)),"")</f>
        <v/>
      </c>
      <c r="H1225" s="3"/>
      <c r="P1225" s="6" t="str">
        <f t="shared" si="96"/>
        <v/>
      </c>
      <c r="Q1225" s="6" t="str">
        <f t="shared" si="97"/>
        <v/>
      </c>
      <c r="R1225" s="6" t="str">
        <f t="shared" si="98"/>
        <v/>
      </c>
      <c r="S1225" s="6" t="str">
        <f t="shared" si="99"/>
        <v/>
      </c>
    </row>
    <row r="1226" spans="1:19" x14ac:dyDescent="0.25">
      <c r="A1226" s="2">
        <v>9</v>
      </c>
      <c r="B1226" s="3" t="s">
        <v>1513</v>
      </c>
      <c r="C1226" s="3" t="s">
        <v>1514</v>
      </c>
      <c r="D1226" s="3" t="s">
        <v>167</v>
      </c>
      <c r="E1226" s="3">
        <f>ROWS($D$2:D1226)</f>
        <v>1225</v>
      </c>
      <c r="F1226" s="3" t="str">
        <f t="shared" si="95"/>
        <v/>
      </c>
      <c r="G1226" s="3" t="str">
        <f>IFERROR(SMALL($F$2:$F$2998,ROWS($F$2:F1226)),"")</f>
        <v/>
      </c>
      <c r="H1226" s="3"/>
      <c r="P1226" s="6" t="str">
        <f t="shared" si="96"/>
        <v/>
      </c>
      <c r="Q1226" s="6" t="str">
        <f t="shared" si="97"/>
        <v/>
      </c>
      <c r="R1226" s="6" t="str">
        <f t="shared" si="98"/>
        <v/>
      </c>
      <c r="S1226" s="6" t="str">
        <f t="shared" si="99"/>
        <v/>
      </c>
    </row>
    <row r="1227" spans="1:19" x14ac:dyDescent="0.25">
      <c r="A1227" s="2">
        <v>10</v>
      </c>
      <c r="B1227" s="3" t="s">
        <v>1515</v>
      </c>
      <c r="C1227" s="3" t="s">
        <v>1128</v>
      </c>
      <c r="D1227" s="3" t="s">
        <v>42</v>
      </c>
      <c r="E1227" s="3">
        <f>ROWS($D$2:D1227)</f>
        <v>1226</v>
      </c>
      <c r="F1227" s="3" t="str">
        <f t="shared" si="95"/>
        <v/>
      </c>
      <c r="G1227" s="3" t="str">
        <f>IFERROR(SMALL($F$2:$F$2998,ROWS($F$2:F1227)),"")</f>
        <v/>
      </c>
      <c r="H1227" s="3"/>
      <c r="P1227" s="6" t="str">
        <f t="shared" si="96"/>
        <v/>
      </c>
      <c r="Q1227" s="6" t="str">
        <f t="shared" si="97"/>
        <v/>
      </c>
      <c r="R1227" s="6" t="str">
        <f t="shared" si="98"/>
        <v/>
      </c>
      <c r="S1227" s="6" t="str">
        <f t="shared" si="99"/>
        <v/>
      </c>
    </row>
    <row r="1228" spans="1:19" x14ac:dyDescent="0.25">
      <c r="A1228" s="2">
        <v>19</v>
      </c>
      <c r="B1228" s="3" t="s">
        <v>1516</v>
      </c>
      <c r="C1228" s="3" t="s">
        <v>1222</v>
      </c>
      <c r="D1228" s="3" t="s">
        <v>42</v>
      </c>
      <c r="E1228" s="3">
        <f>ROWS($D$2:D1228)</f>
        <v>1227</v>
      </c>
      <c r="F1228" s="3" t="str">
        <f t="shared" si="95"/>
        <v/>
      </c>
      <c r="G1228" s="3" t="str">
        <f>IFERROR(SMALL($F$2:$F$2998,ROWS($F$2:F1228)),"")</f>
        <v/>
      </c>
      <c r="H1228" s="3"/>
      <c r="P1228" s="6" t="str">
        <f t="shared" si="96"/>
        <v/>
      </c>
      <c r="Q1228" s="6" t="str">
        <f t="shared" si="97"/>
        <v/>
      </c>
      <c r="R1228" s="6" t="str">
        <f t="shared" si="98"/>
        <v/>
      </c>
      <c r="S1228" s="6" t="str">
        <f t="shared" si="99"/>
        <v/>
      </c>
    </row>
    <row r="1229" spans="1:19" x14ac:dyDescent="0.25">
      <c r="A1229" s="2">
        <v>19</v>
      </c>
      <c r="B1229" s="3" t="s">
        <v>907</v>
      </c>
      <c r="C1229" s="3" t="s">
        <v>839</v>
      </c>
      <c r="D1229" s="3" t="s">
        <v>42</v>
      </c>
      <c r="E1229" s="3">
        <f>ROWS($D$2:D1229)</f>
        <v>1228</v>
      </c>
      <c r="F1229" s="3" t="str">
        <f t="shared" si="95"/>
        <v/>
      </c>
      <c r="G1229" s="3" t="str">
        <f>IFERROR(SMALL($F$2:$F$2998,ROWS($F$2:F1229)),"")</f>
        <v/>
      </c>
      <c r="H1229" s="3"/>
      <c r="P1229" s="6" t="str">
        <f t="shared" si="96"/>
        <v/>
      </c>
      <c r="Q1229" s="6" t="str">
        <f t="shared" si="97"/>
        <v/>
      </c>
      <c r="R1229" s="6" t="str">
        <f t="shared" si="98"/>
        <v/>
      </c>
      <c r="S1229" s="6" t="str">
        <f t="shared" si="99"/>
        <v/>
      </c>
    </row>
    <row r="1230" spans="1:19" x14ac:dyDescent="0.25">
      <c r="A1230" s="2">
        <v>20</v>
      </c>
      <c r="B1230" s="3" t="s">
        <v>1517</v>
      </c>
      <c r="C1230" s="3" t="s">
        <v>1493</v>
      </c>
      <c r="D1230" s="3" t="s">
        <v>11</v>
      </c>
      <c r="E1230" s="3">
        <f>ROWS($D$2:D1230)</f>
        <v>1229</v>
      </c>
      <c r="F1230" s="3" t="str">
        <f t="shared" si="95"/>
        <v/>
      </c>
      <c r="G1230" s="3" t="str">
        <f>IFERROR(SMALL($F$2:$F$2998,ROWS($F$2:F1230)),"")</f>
        <v/>
      </c>
      <c r="H1230" s="3"/>
      <c r="P1230" s="6" t="str">
        <f t="shared" si="96"/>
        <v/>
      </c>
      <c r="Q1230" s="6" t="str">
        <f t="shared" si="97"/>
        <v/>
      </c>
      <c r="R1230" s="6" t="str">
        <f t="shared" si="98"/>
        <v/>
      </c>
      <c r="S1230" s="6" t="str">
        <f t="shared" si="99"/>
        <v/>
      </c>
    </row>
    <row r="1231" spans="1:19" x14ac:dyDescent="0.25">
      <c r="A1231" s="2">
        <v>20</v>
      </c>
      <c r="B1231" s="3" t="s">
        <v>1518</v>
      </c>
      <c r="C1231" s="3" t="s">
        <v>1519</v>
      </c>
      <c r="D1231" s="3" t="s">
        <v>16</v>
      </c>
      <c r="E1231" s="3">
        <f>ROWS($D$2:D1231)</f>
        <v>1230</v>
      </c>
      <c r="F1231" s="3">
        <f t="shared" si="95"/>
        <v>1230</v>
      </c>
      <c r="G1231" s="3" t="str">
        <f>IFERROR(SMALL($F$2:$F$2998,ROWS($F$2:F1231)),"")</f>
        <v/>
      </c>
      <c r="H1231" s="3"/>
      <c r="P1231" s="6" t="str">
        <f t="shared" si="96"/>
        <v/>
      </c>
      <c r="Q1231" s="6" t="str">
        <f t="shared" si="97"/>
        <v/>
      </c>
      <c r="R1231" s="6" t="str">
        <f t="shared" si="98"/>
        <v/>
      </c>
      <c r="S1231" s="6" t="str">
        <f t="shared" si="99"/>
        <v/>
      </c>
    </row>
    <row r="1232" spans="1:19" x14ac:dyDescent="0.25">
      <c r="A1232" s="2">
        <v>21</v>
      </c>
      <c r="B1232" s="3" t="s">
        <v>1520</v>
      </c>
      <c r="C1232" s="3" t="s">
        <v>1493</v>
      </c>
      <c r="D1232" s="3" t="s">
        <v>6</v>
      </c>
      <c r="E1232" s="3">
        <f>ROWS($D$2:D1232)</f>
        <v>1231</v>
      </c>
      <c r="F1232" s="3" t="str">
        <f t="shared" si="95"/>
        <v/>
      </c>
      <c r="G1232" s="3" t="str">
        <f>IFERROR(SMALL($F$2:$F$2998,ROWS($F$2:F1232)),"")</f>
        <v/>
      </c>
      <c r="H1232" s="3"/>
      <c r="P1232" s="6" t="str">
        <f t="shared" si="96"/>
        <v/>
      </c>
      <c r="Q1232" s="6" t="str">
        <f t="shared" si="97"/>
        <v/>
      </c>
      <c r="R1232" s="6" t="str">
        <f t="shared" si="98"/>
        <v/>
      </c>
      <c r="S1232" s="6" t="str">
        <f t="shared" si="99"/>
        <v/>
      </c>
    </row>
    <row r="1233" spans="1:19" x14ac:dyDescent="0.25">
      <c r="A1233" s="2">
        <v>5</v>
      </c>
      <c r="B1233" s="3" t="s">
        <v>1510</v>
      </c>
      <c r="C1233" s="3" t="s">
        <v>1290</v>
      </c>
      <c r="D1233" s="3" t="s">
        <v>167</v>
      </c>
      <c r="E1233" s="3">
        <f>ROWS($D$2:D1233)</f>
        <v>1232</v>
      </c>
      <c r="F1233" s="3" t="str">
        <f t="shared" si="95"/>
        <v/>
      </c>
      <c r="G1233" s="3" t="str">
        <f>IFERROR(SMALL($F$2:$F$2998,ROWS($F$2:F1233)),"")</f>
        <v/>
      </c>
      <c r="H1233" s="3"/>
      <c r="P1233" s="6" t="str">
        <f t="shared" si="96"/>
        <v/>
      </c>
      <c r="Q1233" s="6" t="str">
        <f t="shared" si="97"/>
        <v/>
      </c>
      <c r="R1233" s="6" t="str">
        <f t="shared" si="98"/>
        <v/>
      </c>
      <c r="S1233" s="6" t="str">
        <f t="shared" si="99"/>
        <v/>
      </c>
    </row>
    <row r="1234" spans="1:19" x14ac:dyDescent="0.25">
      <c r="A1234" s="2">
        <v>9</v>
      </c>
      <c r="B1234" s="3" t="s">
        <v>1510</v>
      </c>
      <c r="C1234" s="3" t="s">
        <v>1290</v>
      </c>
      <c r="D1234" s="3" t="s">
        <v>167</v>
      </c>
      <c r="E1234" s="3">
        <f>ROWS($D$2:D1234)</f>
        <v>1233</v>
      </c>
      <c r="F1234" s="3" t="str">
        <f t="shared" si="95"/>
        <v/>
      </c>
      <c r="G1234" s="3" t="str">
        <f>IFERROR(SMALL($F$2:$F$2998,ROWS($F$2:F1234)),"")</f>
        <v/>
      </c>
      <c r="H1234" s="3"/>
      <c r="P1234" s="6" t="str">
        <f t="shared" si="96"/>
        <v/>
      </c>
      <c r="Q1234" s="6" t="str">
        <f t="shared" si="97"/>
        <v/>
      </c>
      <c r="R1234" s="6" t="str">
        <f t="shared" si="98"/>
        <v/>
      </c>
      <c r="S1234" s="6" t="str">
        <f t="shared" si="99"/>
        <v/>
      </c>
    </row>
    <row r="1235" spans="1:19" x14ac:dyDescent="0.25">
      <c r="A1235" s="2">
        <v>21</v>
      </c>
      <c r="B1235" s="3" t="s">
        <v>1521</v>
      </c>
      <c r="C1235" s="3" t="s">
        <v>1522</v>
      </c>
      <c r="D1235" s="3" t="s">
        <v>6</v>
      </c>
      <c r="E1235" s="3">
        <f>ROWS($D$2:D1235)</f>
        <v>1234</v>
      </c>
      <c r="F1235" s="3" t="str">
        <f t="shared" si="95"/>
        <v/>
      </c>
      <c r="G1235" s="3" t="str">
        <f>IFERROR(SMALL($F$2:$F$2998,ROWS($F$2:F1235)),"")</f>
        <v/>
      </c>
      <c r="H1235" s="3"/>
      <c r="P1235" s="6" t="str">
        <f t="shared" si="96"/>
        <v/>
      </c>
      <c r="Q1235" s="6" t="str">
        <f t="shared" si="97"/>
        <v/>
      </c>
      <c r="R1235" s="6" t="str">
        <f t="shared" si="98"/>
        <v/>
      </c>
      <c r="S1235" s="6" t="str">
        <f t="shared" si="99"/>
        <v/>
      </c>
    </row>
    <row r="1236" spans="1:19" x14ac:dyDescent="0.25">
      <c r="A1236" s="2">
        <v>21</v>
      </c>
      <c r="B1236" s="3" t="s">
        <v>1523</v>
      </c>
      <c r="C1236" s="3" t="s">
        <v>1493</v>
      </c>
      <c r="D1236" s="3" t="s">
        <v>16</v>
      </c>
      <c r="E1236" s="3">
        <f>ROWS($D$2:D1236)</f>
        <v>1235</v>
      </c>
      <c r="F1236" s="3">
        <f t="shared" si="95"/>
        <v>1235</v>
      </c>
      <c r="G1236" s="3" t="str">
        <f>IFERROR(SMALL($F$2:$F$2998,ROWS($F$2:F1236)),"")</f>
        <v/>
      </c>
      <c r="H1236" s="3"/>
      <c r="P1236" s="6" t="str">
        <f t="shared" si="96"/>
        <v/>
      </c>
      <c r="Q1236" s="6" t="str">
        <f t="shared" si="97"/>
        <v/>
      </c>
      <c r="R1236" s="6" t="str">
        <f t="shared" si="98"/>
        <v/>
      </c>
      <c r="S1236" s="6" t="str">
        <f t="shared" si="99"/>
        <v/>
      </c>
    </row>
    <row r="1237" spans="1:19" x14ac:dyDescent="0.25">
      <c r="A1237" s="2">
        <v>7</v>
      </c>
      <c r="B1237" s="3" t="s">
        <v>1524</v>
      </c>
      <c r="C1237" s="3" t="s">
        <v>1252</v>
      </c>
      <c r="D1237" s="3" t="s">
        <v>42</v>
      </c>
      <c r="E1237" s="3">
        <f>ROWS($D$2:D1237)</f>
        <v>1236</v>
      </c>
      <c r="F1237" s="3" t="str">
        <f t="shared" si="95"/>
        <v/>
      </c>
      <c r="G1237" s="3" t="str">
        <f>IFERROR(SMALL($F$2:$F$2998,ROWS($F$2:F1237)),"")</f>
        <v/>
      </c>
      <c r="H1237" s="3"/>
      <c r="P1237" s="6" t="str">
        <f t="shared" si="96"/>
        <v/>
      </c>
      <c r="Q1237" s="6" t="str">
        <f t="shared" si="97"/>
        <v/>
      </c>
      <c r="R1237" s="6" t="str">
        <f t="shared" si="98"/>
        <v/>
      </c>
      <c r="S1237" s="6" t="str">
        <f t="shared" si="99"/>
        <v/>
      </c>
    </row>
    <row r="1238" spans="1:19" x14ac:dyDescent="0.25">
      <c r="A1238" s="2">
        <v>21</v>
      </c>
      <c r="B1238" s="3" t="s">
        <v>1525</v>
      </c>
      <c r="C1238" s="3" t="s">
        <v>1526</v>
      </c>
      <c r="D1238" s="3" t="s">
        <v>6</v>
      </c>
      <c r="E1238" s="3">
        <f>ROWS($D$2:D1238)</f>
        <v>1237</v>
      </c>
      <c r="F1238" s="3" t="str">
        <f t="shared" si="95"/>
        <v/>
      </c>
      <c r="G1238" s="3" t="str">
        <f>IFERROR(SMALL($F$2:$F$2998,ROWS($F$2:F1238)),"")</f>
        <v/>
      </c>
      <c r="H1238" s="3"/>
      <c r="P1238" s="6" t="str">
        <f t="shared" si="96"/>
        <v/>
      </c>
      <c r="Q1238" s="6" t="str">
        <f t="shared" si="97"/>
        <v/>
      </c>
      <c r="R1238" s="6" t="str">
        <f t="shared" si="98"/>
        <v/>
      </c>
      <c r="S1238" s="6" t="str">
        <f t="shared" si="99"/>
        <v/>
      </c>
    </row>
    <row r="1239" spans="1:19" x14ac:dyDescent="0.25">
      <c r="A1239" s="2">
        <v>19</v>
      </c>
      <c r="B1239" s="3" t="s">
        <v>1527</v>
      </c>
      <c r="C1239" s="3" t="s">
        <v>1528</v>
      </c>
      <c r="D1239" s="3" t="s">
        <v>26</v>
      </c>
      <c r="E1239" s="3">
        <f>ROWS($D$2:D1239)</f>
        <v>1238</v>
      </c>
      <c r="F1239" s="3" t="str">
        <f t="shared" si="95"/>
        <v/>
      </c>
      <c r="G1239" s="3" t="str">
        <f>IFERROR(SMALL($F$2:$F$2998,ROWS($F$2:F1239)),"")</f>
        <v/>
      </c>
      <c r="H1239" s="3"/>
      <c r="P1239" s="6" t="str">
        <f t="shared" si="96"/>
        <v/>
      </c>
      <c r="Q1239" s="6" t="str">
        <f t="shared" si="97"/>
        <v/>
      </c>
      <c r="R1239" s="6" t="str">
        <f t="shared" si="98"/>
        <v/>
      </c>
      <c r="S1239" s="6" t="str">
        <f t="shared" si="99"/>
        <v/>
      </c>
    </row>
    <row r="1240" spans="1:19" x14ac:dyDescent="0.25">
      <c r="A1240" s="2">
        <v>18</v>
      </c>
      <c r="B1240" s="3" t="s">
        <v>1529</v>
      </c>
      <c r="C1240" s="3" t="s">
        <v>1528</v>
      </c>
      <c r="D1240" s="3" t="s">
        <v>42</v>
      </c>
      <c r="E1240" s="3">
        <f>ROWS($D$2:D1240)</f>
        <v>1239</v>
      </c>
      <c r="F1240" s="3" t="str">
        <f t="shared" si="95"/>
        <v/>
      </c>
      <c r="G1240" s="3" t="str">
        <f>IFERROR(SMALL($F$2:$F$2998,ROWS($F$2:F1240)),"")</f>
        <v/>
      </c>
      <c r="H1240" s="3"/>
      <c r="P1240" s="6" t="str">
        <f t="shared" si="96"/>
        <v/>
      </c>
      <c r="Q1240" s="6" t="str">
        <f t="shared" si="97"/>
        <v/>
      </c>
      <c r="R1240" s="6" t="str">
        <f t="shared" si="98"/>
        <v/>
      </c>
      <c r="S1240" s="6" t="str">
        <f t="shared" si="99"/>
        <v/>
      </c>
    </row>
    <row r="1241" spans="1:19" x14ac:dyDescent="0.25">
      <c r="A1241" s="2">
        <v>21</v>
      </c>
      <c r="B1241" s="3" t="s">
        <v>1530</v>
      </c>
      <c r="C1241" s="3" t="s">
        <v>1128</v>
      </c>
      <c r="D1241" s="3" t="s">
        <v>42</v>
      </c>
      <c r="E1241" s="3">
        <f>ROWS($D$2:D1241)</f>
        <v>1240</v>
      </c>
      <c r="F1241" s="3" t="str">
        <f t="shared" si="95"/>
        <v/>
      </c>
      <c r="G1241" s="3" t="str">
        <f>IFERROR(SMALL($F$2:$F$2998,ROWS($F$2:F1241)),"")</f>
        <v/>
      </c>
      <c r="H1241" s="3"/>
      <c r="P1241" s="6" t="str">
        <f t="shared" si="96"/>
        <v/>
      </c>
      <c r="Q1241" s="6" t="str">
        <f t="shared" si="97"/>
        <v/>
      </c>
      <c r="R1241" s="6" t="str">
        <f t="shared" si="98"/>
        <v/>
      </c>
      <c r="S1241" s="6" t="str">
        <f t="shared" si="99"/>
        <v/>
      </c>
    </row>
    <row r="1242" spans="1:19" x14ac:dyDescent="0.25">
      <c r="A1242" s="2">
        <v>21</v>
      </c>
      <c r="B1242" s="3" t="s">
        <v>1531</v>
      </c>
      <c r="C1242" s="3" t="s">
        <v>1532</v>
      </c>
      <c r="D1242" s="3" t="s">
        <v>42</v>
      </c>
      <c r="E1242" s="3">
        <f>ROWS($D$2:D1242)</f>
        <v>1241</v>
      </c>
      <c r="F1242" s="3" t="str">
        <f t="shared" si="95"/>
        <v/>
      </c>
      <c r="G1242" s="3" t="str">
        <f>IFERROR(SMALL($F$2:$F$2998,ROWS($F$2:F1242)),"")</f>
        <v/>
      </c>
      <c r="H1242" s="3"/>
      <c r="P1242" s="6" t="str">
        <f t="shared" si="96"/>
        <v/>
      </c>
      <c r="Q1242" s="6" t="str">
        <f t="shared" si="97"/>
        <v/>
      </c>
      <c r="R1242" s="6" t="str">
        <f t="shared" si="98"/>
        <v/>
      </c>
      <c r="S1242" s="6" t="str">
        <f t="shared" si="99"/>
        <v/>
      </c>
    </row>
    <row r="1243" spans="1:19" x14ac:dyDescent="0.25">
      <c r="A1243" s="2">
        <v>21</v>
      </c>
      <c r="B1243" s="3" t="s">
        <v>1533</v>
      </c>
      <c r="C1243" s="3" t="s">
        <v>782</v>
      </c>
      <c r="D1243" s="3" t="s">
        <v>42</v>
      </c>
      <c r="E1243" s="3">
        <f>ROWS($D$2:D1243)</f>
        <v>1242</v>
      </c>
      <c r="F1243" s="3" t="str">
        <f t="shared" si="95"/>
        <v/>
      </c>
      <c r="G1243" s="3" t="str">
        <f>IFERROR(SMALL($F$2:$F$2998,ROWS($F$2:F1243)),"")</f>
        <v/>
      </c>
      <c r="H1243" s="3"/>
      <c r="P1243" s="6" t="str">
        <f t="shared" si="96"/>
        <v/>
      </c>
      <c r="Q1243" s="6" t="str">
        <f t="shared" si="97"/>
        <v/>
      </c>
      <c r="R1243" s="6" t="str">
        <f t="shared" si="98"/>
        <v/>
      </c>
      <c r="S1243" s="6" t="str">
        <f t="shared" si="99"/>
        <v/>
      </c>
    </row>
    <row r="1244" spans="1:19" x14ac:dyDescent="0.25">
      <c r="A1244" s="2">
        <v>8</v>
      </c>
      <c r="B1244" s="3" t="s">
        <v>1534</v>
      </c>
      <c r="C1244" s="3" t="s">
        <v>1535</v>
      </c>
      <c r="D1244" s="3" t="s">
        <v>6</v>
      </c>
      <c r="E1244" s="3">
        <f>ROWS($D$2:D1244)</f>
        <v>1243</v>
      </c>
      <c r="F1244" s="3" t="str">
        <f t="shared" si="95"/>
        <v/>
      </c>
      <c r="G1244" s="3" t="str">
        <f>IFERROR(SMALL($F$2:$F$2998,ROWS($F$2:F1244)),"")</f>
        <v/>
      </c>
      <c r="H1244" s="3"/>
      <c r="P1244" s="6" t="str">
        <f t="shared" si="96"/>
        <v/>
      </c>
      <c r="Q1244" s="6" t="str">
        <f t="shared" si="97"/>
        <v/>
      </c>
      <c r="R1244" s="6" t="str">
        <f t="shared" si="98"/>
        <v/>
      </c>
      <c r="S1244" s="6" t="str">
        <f t="shared" si="99"/>
        <v/>
      </c>
    </row>
    <row r="1245" spans="1:19" x14ac:dyDescent="0.25">
      <c r="A1245" s="2">
        <v>21</v>
      </c>
      <c r="B1245" s="3" t="s">
        <v>1536</v>
      </c>
      <c r="C1245" s="3" t="s">
        <v>782</v>
      </c>
      <c r="D1245" s="3" t="s">
        <v>42</v>
      </c>
      <c r="E1245" s="3">
        <f>ROWS($D$2:D1245)</f>
        <v>1244</v>
      </c>
      <c r="F1245" s="3" t="str">
        <f t="shared" si="95"/>
        <v/>
      </c>
      <c r="G1245" s="3" t="str">
        <f>IFERROR(SMALL($F$2:$F$2998,ROWS($F$2:F1245)),"")</f>
        <v/>
      </c>
      <c r="H1245" s="3"/>
      <c r="P1245" s="6" t="str">
        <f t="shared" si="96"/>
        <v/>
      </c>
      <c r="Q1245" s="6" t="str">
        <f t="shared" si="97"/>
        <v/>
      </c>
      <c r="R1245" s="6" t="str">
        <f t="shared" si="98"/>
        <v/>
      </c>
      <c r="S1245" s="6" t="str">
        <f t="shared" si="99"/>
        <v/>
      </c>
    </row>
    <row r="1246" spans="1:19" x14ac:dyDescent="0.25">
      <c r="A1246" s="2">
        <v>20</v>
      </c>
      <c r="B1246" s="3" t="s">
        <v>1537</v>
      </c>
      <c r="C1246" s="3" t="s">
        <v>1128</v>
      </c>
      <c r="D1246" s="3" t="s">
        <v>42</v>
      </c>
      <c r="E1246" s="3">
        <f>ROWS($D$2:D1246)</f>
        <v>1245</v>
      </c>
      <c r="F1246" s="3" t="str">
        <f t="shared" si="95"/>
        <v/>
      </c>
      <c r="G1246" s="3" t="str">
        <f>IFERROR(SMALL($F$2:$F$2998,ROWS($F$2:F1246)),"")</f>
        <v/>
      </c>
      <c r="H1246" s="3"/>
      <c r="P1246" s="6" t="str">
        <f t="shared" si="96"/>
        <v/>
      </c>
      <c r="Q1246" s="6" t="str">
        <f t="shared" si="97"/>
        <v/>
      </c>
      <c r="R1246" s="6" t="str">
        <f t="shared" si="98"/>
        <v/>
      </c>
      <c r="S1246" s="6" t="str">
        <f t="shared" si="99"/>
        <v/>
      </c>
    </row>
    <row r="1247" spans="1:19" x14ac:dyDescent="0.25">
      <c r="A1247" s="2">
        <v>19</v>
      </c>
      <c r="B1247" s="3" t="s">
        <v>1527</v>
      </c>
      <c r="C1247" s="3" t="s">
        <v>1528</v>
      </c>
      <c r="D1247" s="3" t="s">
        <v>26</v>
      </c>
      <c r="E1247" s="3">
        <f>ROWS($D$2:D1247)</f>
        <v>1246</v>
      </c>
      <c r="F1247" s="3" t="str">
        <f t="shared" si="95"/>
        <v/>
      </c>
      <c r="G1247" s="3" t="str">
        <f>IFERROR(SMALL($F$2:$F$2998,ROWS($F$2:F1247)),"")</f>
        <v/>
      </c>
      <c r="H1247" s="3"/>
      <c r="P1247" s="6" t="str">
        <f t="shared" si="96"/>
        <v/>
      </c>
      <c r="Q1247" s="6" t="str">
        <f t="shared" si="97"/>
        <v/>
      </c>
      <c r="R1247" s="6" t="str">
        <f t="shared" si="98"/>
        <v/>
      </c>
      <c r="S1247" s="6" t="str">
        <f t="shared" si="99"/>
        <v/>
      </c>
    </row>
    <row r="1248" spans="1:19" x14ac:dyDescent="0.25">
      <c r="A1248" s="2">
        <v>21</v>
      </c>
      <c r="B1248" s="3" t="s">
        <v>1538</v>
      </c>
      <c r="C1248" s="3" t="s">
        <v>1128</v>
      </c>
      <c r="D1248" s="3" t="s">
        <v>42</v>
      </c>
      <c r="E1248" s="3">
        <f>ROWS($D$2:D1248)</f>
        <v>1247</v>
      </c>
      <c r="F1248" s="3" t="str">
        <f t="shared" si="95"/>
        <v/>
      </c>
      <c r="G1248" s="3" t="str">
        <f>IFERROR(SMALL($F$2:$F$2998,ROWS($F$2:F1248)),"")</f>
        <v/>
      </c>
      <c r="H1248" s="3"/>
      <c r="P1248" s="6" t="str">
        <f t="shared" si="96"/>
        <v/>
      </c>
      <c r="Q1248" s="6" t="str">
        <f t="shared" si="97"/>
        <v/>
      </c>
      <c r="R1248" s="6" t="str">
        <f t="shared" si="98"/>
        <v/>
      </c>
      <c r="S1248" s="6" t="str">
        <f t="shared" si="99"/>
        <v/>
      </c>
    </row>
    <row r="1249" spans="1:19" x14ac:dyDescent="0.25">
      <c r="A1249" s="2">
        <v>20</v>
      </c>
      <c r="B1249" s="3" t="s">
        <v>1539</v>
      </c>
      <c r="C1249" s="3" t="s">
        <v>782</v>
      </c>
      <c r="D1249" s="3" t="s">
        <v>16</v>
      </c>
      <c r="E1249" s="3">
        <f>ROWS($D$2:D1249)</f>
        <v>1248</v>
      </c>
      <c r="F1249" s="3">
        <f t="shared" si="95"/>
        <v>1248</v>
      </c>
      <c r="G1249" s="3" t="str">
        <f>IFERROR(SMALL($F$2:$F$2998,ROWS($F$2:F1249)),"")</f>
        <v/>
      </c>
      <c r="H1249" s="3"/>
      <c r="P1249" s="6" t="str">
        <f t="shared" si="96"/>
        <v/>
      </c>
      <c r="Q1249" s="6" t="str">
        <f t="shared" si="97"/>
        <v/>
      </c>
      <c r="R1249" s="6" t="str">
        <f t="shared" si="98"/>
        <v/>
      </c>
      <c r="S1249" s="6" t="str">
        <f t="shared" si="99"/>
        <v/>
      </c>
    </row>
    <row r="1250" spans="1:19" x14ac:dyDescent="0.25">
      <c r="A1250" s="2">
        <v>21</v>
      </c>
      <c r="B1250" s="3" t="s">
        <v>1540</v>
      </c>
      <c r="C1250" s="3" t="s">
        <v>1234</v>
      </c>
      <c r="D1250" s="3" t="s">
        <v>42</v>
      </c>
      <c r="E1250" s="3">
        <f>ROWS($D$2:D1250)</f>
        <v>1249</v>
      </c>
      <c r="F1250" s="3" t="str">
        <f t="shared" si="95"/>
        <v/>
      </c>
      <c r="G1250" s="3" t="str">
        <f>IFERROR(SMALL($F$2:$F$2998,ROWS($F$2:F1250)),"")</f>
        <v/>
      </c>
      <c r="H1250" s="3"/>
      <c r="P1250" s="6" t="str">
        <f t="shared" si="96"/>
        <v/>
      </c>
      <c r="Q1250" s="6" t="str">
        <f t="shared" si="97"/>
        <v/>
      </c>
      <c r="R1250" s="6" t="str">
        <f t="shared" si="98"/>
        <v/>
      </c>
      <c r="S1250" s="6" t="str">
        <f t="shared" si="99"/>
        <v/>
      </c>
    </row>
    <row r="1251" spans="1:19" x14ac:dyDescent="0.25">
      <c r="A1251" s="2">
        <v>2</v>
      </c>
      <c r="B1251" s="3" t="s">
        <v>1541</v>
      </c>
      <c r="C1251" s="3" t="s">
        <v>175</v>
      </c>
      <c r="D1251" s="3" t="s">
        <v>167</v>
      </c>
      <c r="E1251" s="3">
        <f>ROWS($D$2:D1251)</f>
        <v>1250</v>
      </c>
      <c r="F1251" s="3" t="str">
        <f t="shared" si="95"/>
        <v/>
      </c>
      <c r="G1251" s="3" t="str">
        <f>IFERROR(SMALL($F$2:$F$2998,ROWS($F$2:F1251)),"")</f>
        <v/>
      </c>
      <c r="H1251" s="3"/>
      <c r="P1251" s="6" t="str">
        <f t="shared" si="96"/>
        <v/>
      </c>
      <c r="Q1251" s="6" t="str">
        <f t="shared" si="97"/>
        <v/>
      </c>
      <c r="R1251" s="6" t="str">
        <f t="shared" si="98"/>
        <v/>
      </c>
      <c r="S1251" s="6" t="str">
        <f t="shared" si="99"/>
        <v/>
      </c>
    </row>
    <row r="1252" spans="1:19" x14ac:dyDescent="0.25">
      <c r="A1252" s="2">
        <v>20</v>
      </c>
      <c r="B1252" s="3" t="s">
        <v>1542</v>
      </c>
      <c r="C1252" s="3" t="s">
        <v>1543</v>
      </c>
      <c r="D1252" s="3" t="s">
        <v>6</v>
      </c>
      <c r="E1252" s="3">
        <f>ROWS($D$2:D1252)</f>
        <v>1251</v>
      </c>
      <c r="F1252" s="3" t="str">
        <f t="shared" si="95"/>
        <v/>
      </c>
      <c r="G1252" s="3" t="str">
        <f>IFERROR(SMALL($F$2:$F$2998,ROWS($F$2:F1252)),"")</f>
        <v/>
      </c>
      <c r="H1252" s="3"/>
      <c r="P1252" s="6" t="str">
        <f t="shared" si="96"/>
        <v/>
      </c>
      <c r="Q1252" s="6" t="str">
        <f t="shared" si="97"/>
        <v/>
      </c>
      <c r="R1252" s="6" t="str">
        <f t="shared" si="98"/>
        <v/>
      </c>
      <c r="S1252" s="6" t="str">
        <f t="shared" si="99"/>
        <v/>
      </c>
    </row>
    <row r="1253" spans="1:19" x14ac:dyDescent="0.25">
      <c r="A1253" s="2">
        <v>20</v>
      </c>
      <c r="B1253" s="3" t="s">
        <v>1544</v>
      </c>
      <c r="C1253" s="3" t="s">
        <v>1256</v>
      </c>
      <c r="D1253" s="3" t="s">
        <v>6</v>
      </c>
      <c r="E1253" s="3">
        <f>ROWS($D$2:D1253)</f>
        <v>1252</v>
      </c>
      <c r="F1253" s="3" t="str">
        <f t="shared" si="95"/>
        <v/>
      </c>
      <c r="G1253" s="3" t="str">
        <f>IFERROR(SMALL($F$2:$F$2998,ROWS($F$2:F1253)),"")</f>
        <v/>
      </c>
      <c r="H1253" s="3"/>
      <c r="P1253" s="6" t="str">
        <f t="shared" si="96"/>
        <v/>
      </c>
      <c r="Q1253" s="6" t="str">
        <f t="shared" si="97"/>
        <v/>
      </c>
      <c r="R1253" s="6" t="str">
        <f t="shared" si="98"/>
        <v/>
      </c>
      <c r="S1253" s="6" t="str">
        <f t="shared" si="99"/>
        <v/>
      </c>
    </row>
    <row r="1254" spans="1:19" x14ac:dyDescent="0.25">
      <c r="A1254" s="2">
        <v>20</v>
      </c>
      <c r="B1254" s="3" t="s">
        <v>1510</v>
      </c>
      <c r="C1254" s="3" t="s">
        <v>1290</v>
      </c>
      <c r="D1254" s="3" t="s">
        <v>167</v>
      </c>
      <c r="E1254" s="3">
        <f>ROWS($D$2:D1254)</f>
        <v>1253</v>
      </c>
      <c r="F1254" s="3" t="str">
        <f t="shared" si="95"/>
        <v/>
      </c>
      <c r="G1254" s="3" t="str">
        <f>IFERROR(SMALL($F$2:$F$2998,ROWS($F$2:F1254)),"")</f>
        <v/>
      </c>
      <c r="H1254" s="3"/>
      <c r="P1254" s="6" t="str">
        <f t="shared" si="96"/>
        <v/>
      </c>
      <c r="Q1254" s="6" t="str">
        <f t="shared" si="97"/>
        <v/>
      </c>
      <c r="R1254" s="6" t="str">
        <f t="shared" si="98"/>
        <v/>
      </c>
      <c r="S1254" s="6" t="str">
        <f t="shared" si="99"/>
        <v/>
      </c>
    </row>
    <row r="1255" spans="1:19" x14ac:dyDescent="0.25">
      <c r="A1255" s="2">
        <v>8</v>
      </c>
      <c r="B1255" s="3" t="s">
        <v>1545</v>
      </c>
      <c r="C1255" s="3" t="s">
        <v>1546</v>
      </c>
      <c r="D1255" s="3" t="s">
        <v>11</v>
      </c>
      <c r="E1255" s="3">
        <f>ROWS($D$2:D1255)</f>
        <v>1254</v>
      </c>
      <c r="F1255" s="3" t="str">
        <f t="shared" si="95"/>
        <v/>
      </c>
      <c r="G1255" s="3" t="str">
        <f>IFERROR(SMALL($F$2:$F$2998,ROWS($F$2:F1255)),"")</f>
        <v/>
      </c>
      <c r="H1255" s="3"/>
      <c r="P1255" s="6" t="str">
        <f t="shared" si="96"/>
        <v/>
      </c>
      <c r="Q1255" s="6" t="str">
        <f t="shared" si="97"/>
        <v/>
      </c>
      <c r="R1255" s="6" t="str">
        <f t="shared" si="98"/>
        <v/>
      </c>
      <c r="S1255" s="6" t="str">
        <f t="shared" si="99"/>
        <v/>
      </c>
    </row>
    <row r="1256" spans="1:19" x14ac:dyDescent="0.25">
      <c r="A1256" s="2">
        <v>19</v>
      </c>
      <c r="B1256" s="3" t="s">
        <v>1547</v>
      </c>
      <c r="C1256" s="3" t="s">
        <v>1236</v>
      </c>
      <c r="D1256" s="3" t="s">
        <v>42</v>
      </c>
      <c r="E1256" s="3">
        <f>ROWS($D$2:D1256)</f>
        <v>1255</v>
      </c>
      <c r="F1256" s="3" t="str">
        <f t="shared" si="95"/>
        <v/>
      </c>
      <c r="G1256" s="3" t="str">
        <f>IFERROR(SMALL($F$2:$F$2998,ROWS($F$2:F1256)),"")</f>
        <v/>
      </c>
      <c r="H1256" s="3"/>
      <c r="P1256" s="6" t="str">
        <f t="shared" si="96"/>
        <v/>
      </c>
      <c r="Q1256" s="6" t="str">
        <f t="shared" si="97"/>
        <v/>
      </c>
      <c r="R1256" s="6" t="str">
        <f t="shared" si="98"/>
        <v/>
      </c>
      <c r="S1256" s="6" t="str">
        <f t="shared" si="99"/>
        <v/>
      </c>
    </row>
    <row r="1257" spans="1:19" x14ac:dyDescent="0.25">
      <c r="A1257" s="2">
        <v>20</v>
      </c>
      <c r="B1257" s="3" t="s">
        <v>1548</v>
      </c>
      <c r="C1257" s="3" t="s">
        <v>1128</v>
      </c>
      <c r="D1257" s="3" t="s">
        <v>42</v>
      </c>
      <c r="E1257" s="3">
        <f>ROWS($D$2:D1257)</f>
        <v>1256</v>
      </c>
      <c r="F1257" s="3" t="str">
        <f t="shared" si="95"/>
        <v/>
      </c>
      <c r="G1257" s="3" t="str">
        <f>IFERROR(SMALL($F$2:$F$2998,ROWS($F$2:F1257)),"")</f>
        <v/>
      </c>
      <c r="H1257" s="3"/>
      <c r="P1257" s="6" t="str">
        <f t="shared" si="96"/>
        <v/>
      </c>
      <c r="Q1257" s="6" t="str">
        <f t="shared" si="97"/>
        <v/>
      </c>
      <c r="R1257" s="6" t="str">
        <f t="shared" si="98"/>
        <v/>
      </c>
      <c r="S1257" s="6" t="str">
        <f t="shared" si="99"/>
        <v/>
      </c>
    </row>
    <row r="1258" spans="1:19" x14ac:dyDescent="0.25">
      <c r="A1258" s="2">
        <v>15</v>
      </c>
      <c r="B1258" s="3" t="s">
        <v>1549</v>
      </c>
      <c r="C1258" s="3" t="s">
        <v>1550</v>
      </c>
      <c r="D1258" s="3" t="s">
        <v>28</v>
      </c>
      <c r="E1258" s="3">
        <f>ROWS($D$2:D1258)</f>
        <v>1257</v>
      </c>
      <c r="F1258" s="3" t="str">
        <f t="shared" si="95"/>
        <v/>
      </c>
      <c r="G1258" s="3" t="str">
        <f>IFERROR(SMALL($F$2:$F$2998,ROWS($F$2:F1258)),"")</f>
        <v/>
      </c>
      <c r="H1258" s="3"/>
      <c r="P1258" s="6" t="str">
        <f t="shared" si="96"/>
        <v/>
      </c>
      <c r="Q1258" s="6" t="str">
        <f t="shared" si="97"/>
        <v/>
      </c>
      <c r="R1258" s="6" t="str">
        <f t="shared" si="98"/>
        <v/>
      </c>
      <c r="S1258" s="6" t="str">
        <f t="shared" si="99"/>
        <v/>
      </c>
    </row>
    <row r="1259" spans="1:19" x14ac:dyDescent="0.25">
      <c r="A1259" s="2">
        <v>21</v>
      </c>
      <c r="B1259" s="3" t="s">
        <v>1551</v>
      </c>
      <c r="C1259" s="3" t="s">
        <v>1552</v>
      </c>
      <c r="D1259" s="3" t="s">
        <v>28</v>
      </c>
      <c r="E1259" s="3">
        <f>ROWS($D$2:D1259)</f>
        <v>1258</v>
      </c>
      <c r="F1259" s="3" t="str">
        <f t="shared" si="95"/>
        <v/>
      </c>
      <c r="G1259" s="3" t="str">
        <f>IFERROR(SMALL($F$2:$F$2998,ROWS($F$2:F1259)),"")</f>
        <v/>
      </c>
      <c r="H1259" s="3"/>
      <c r="P1259" s="6" t="str">
        <f t="shared" si="96"/>
        <v/>
      </c>
      <c r="Q1259" s="6" t="str">
        <f t="shared" si="97"/>
        <v/>
      </c>
      <c r="R1259" s="6" t="str">
        <f t="shared" si="98"/>
        <v/>
      </c>
      <c r="S1259" s="6" t="str">
        <f t="shared" si="99"/>
        <v/>
      </c>
    </row>
    <row r="1260" spans="1:19" x14ac:dyDescent="0.25">
      <c r="A1260" s="2">
        <v>21</v>
      </c>
      <c r="B1260" s="3" t="s">
        <v>1553</v>
      </c>
      <c r="C1260" s="3" t="s">
        <v>1554</v>
      </c>
      <c r="D1260" s="3" t="s">
        <v>28</v>
      </c>
      <c r="E1260" s="3">
        <f>ROWS($D$2:D1260)</f>
        <v>1259</v>
      </c>
      <c r="F1260" s="3" t="str">
        <f t="shared" si="95"/>
        <v/>
      </c>
      <c r="G1260" s="3" t="str">
        <f>IFERROR(SMALL($F$2:$F$2998,ROWS($F$2:F1260)),"")</f>
        <v/>
      </c>
      <c r="H1260" s="3"/>
      <c r="P1260" s="6" t="str">
        <f t="shared" si="96"/>
        <v/>
      </c>
      <c r="Q1260" s="6" t="str">
        <f t="shared" si="97"/>
        <v/>
      </c>
      <c r="R1260" s="6" t="str">
        <f t="shared" si="98"/>
        <v/>
      </c>
      <c r="S1260" s="6" t="str">
        <f t="shared" si="99"/>
        <v/>
      </c>
    </row>
    <row r="1261" spans="1:19" x14ac:dyDescent="0.25">
      <c r="A1261" s="2">
        <v>21</v>
      </c>
      <c r="B1261" s="3" t="s">
        <v>1555</v>
      </c>
      <c r="C1261" s="3" t="s">
        <v>782</v>
      </c>
      <c r="D1261" s="3" t="s">
        <v>6</v>
      </c>
      <c r="E1261" s="3">
        <f>ROWS($D$2:D1261)</f>
        <v>1260</v>
      </c>
      <c r="F1261" s="3" t="str">
        <f t="shared" si="95"/>
        <v/>
      </c>
      <c r="G1261" s="3" t="str">
        <f>IFERROR(SMALL($F$2:$F$2998,ROWS($F$2:F1261)),"")</f>
        <v/>
      </c>
      <c r="H1261" s="3"/>
      <c r="P1261" s="6" t="str">
        <f t="shared" si="96"/>
        <v/>
      </c>
      <c r="Q1261" s="6" t="str">
        <f t="shared" si="97"/>
        <v/>
      </c>
      <c r="R1261" s="6" t="str">
        <f t="shared" si="98"/>
        <v/>
      </c>
      <c r="S1261" s="6" t="str">
        <f t="shared" si="99"/>
        <v/>
      </c>
    </row>
    <row r="1262" spans="1:19" x14ac:dyDescent="0.25">
      <c r="A1262" s="2">
        <v>9</v>
      </c>
      <c r="B1262" s="3" t="s">
        <v>1556</v>
      </c>
      <c r="C1262" s="3" t="s">
        <v>743</v>
      </c>
      <c r="D1262" s="3" t="s">
        <v>16</v>
      </c>
      <c r="E1262" s="3">
        <f>ROWS($D$2:D1262)</f>
        <v>1261</v>
      </c>
      <c r="F1262" s="3">
        <f t="shared" si="95"/>
        <v>1261</v>
      </c>
      <c r="G1262" s="3" t="str">
        <f>IFERROR(SMALL($F$2:$F$2998,ROWS($F$2:F1262)),"")</f>
        <v/>
      </c>
      <c r="H1262" s="3"/>
      <c r="P1262" s="6" t="str">
        <f t="shared" si="96"/>
        <v/>
      </c>
      <c r="Q1262" s="6" t="str">
        <f t="shared" si="97"/>
        <v/>
      </c>
      <c r="R1262" s="6" t="str">
        <f t="shared" si="98"/>
        <v/>
      </c>
      <c r="S1262" s="6" t="str">
        <f t="shared" si="99"/>
        <v/>
      </c>
    </row>
    <row r="1263" spans="1:19" x14ac:dyDescent="0.25">
      <c r="A1263" s="2">
        <v>4</v>
      </c>
      <c r="B1263" s="3" t="s">
        <v>1557</v>
      </c>
      <c r="C1263" s="3" t="s">
        <v>1558</v>
      </c>
      <c r="D1263" s="3" t="s">
        <v>16</v>
      </c>
      <c r="E1263" s="3">
        <f>ROWS($D$2:D1263)</f>
        <v>1262</v>
      </c>
      <c r="F1263" s="3">
        <f t="shared" si="95"/>
        <v>1262</v>
      </c>
      <c r="G1263" s="3" t="str">
        <f>IFERROR(SMALL($F$2:$F$2998,ROWS($F$2:F1263)),"")</f>
        <v/>
      </c>
      <c r="H1263" s="3"/>
      <c r="P1263" s="6" t="str">
        <f t="shared" si="96"/>
        <v/>
      </c>
      <c r="Q1263" s="6" t="str">
        <f t="shared" si="97"/>
        <v/>
      </c>
      <c r="R1263" s="6" t="str">
        <f t="shared" si="98"/>
        <v/>
      </c>
      <c r="S1263" s="6" t="str">
        <f t="shared" si="99"/>
        <v/>
      </c>
    </row>
    <row r="1264" spans="1:19" x14ac:dyDescent="0.25">
      <c r="A1264" s="2">
        <v>5</v>
      </c>
      <c r="B1264" s="3" t="s">
        <v>1559</v>
      </c>
      <c r="C1264" s="3" t="s">
        <v>1560</v>
      </c>
      <c r="D1264" s="3" t="s">
        <v>16</v>
      </c>
      <c r="E1264" s="3">
        <f>ROWS($D$2:D1264)</f>
        <v>1263</v>
      </c>
      <c r="F1264" s="3">
        <f t="shared" si="95"/>
        <v>1263</v>
      </c>
      <c r="G1264" s="3" t="str">
        <f>IFERROR(SMALL($F$2:$F$2998,ROWS($F$2:F1264)),"")</f>
        <v/>
      </c>
      <c r="H1264" s="3"/>
      <c r="P1264" s="6" t="str">
        <f t="shared" si="96"/>
        <v/>
      </c>
      <c r="Q1264" s="6" t="str">
        <f t="shared" si="97"/>
        <v/>
      </c>
      <c r="R1264" s="6" t="str">
        <f t="shared" si="98"/>
        <v/>
      </c>
      <c r="S1264" s="6" t="str">
        <f t="shared" si="99"/>
        <v/>
      </c>
    </row>
    <row r="1265" spans="1:19" x14ac:dyDescent="0.25">
      <c r="A1265" s="2">
        <v>6</v>
      </c>
      <c r="B1265" s="3" t="s">
        <v>1561</v>
      </c>
      <c r="C1265" s="3" t="s">
        <v>1562</v>
      </c>
      <c r="D1265" s="3" t="s">
        <v>16</v>
      </c>
      <c r="E1265" s="3">
        <f>ROWS($D$2:D1265)</f>
        <v>1264</v>
      </c>
      <c r="F1265" s="3">
        <f t="shared" si="95"/>
        <v>1264</v>
      </c>
      <c r="G1265" s="3" t="str">
        <f>IFERROR(SMALL($F$2:$F$2998,ROWS($F$2:F1265)),"")</f>
        <v/>
      </c>
      <c r="H1265" s="3"/>
      <c r="P1265" s="6" t="str">
        <f t="shared" si="96"/>
        <v/>
      </c>
      <c r="Q1265" s="6" t="str">
        <f t="shared" si="97"/>
        <v/>
      </c>
      <c r="R1265" s="6" t="str">
        <f t="shared" si="98"/>
        <v/>
      </c>
      <c r="S1265" s="6" t="str">
        <f t="shared" si="99"/>
        <v/>
      </c>
    </row>
    <row r="1266" spans="1:19" x14ac:dyDescent="0.25">
      <c r="A1266" s="2">
        <v>7</v>
      </c>
      <c r="B1266" s="3" t="s">
        <v>1561</v>
      </c>
      <c r="C1266" s="3" t="s">
        <v>1562</v>
      </c>
      <c r="D1266" s="3" t="s">
        <v>11</v>
      </c>
      <c r="E1266" s="3">
        <f>ROWS($D$2:D1266)</f>
        <v>1265</v>
      </c>
      <c r="F1266" s="3" t="str">
        <f t="shared" si="95"/>
        <v/>
      </c>
      <c r="G1266" s="3" t="str">
        <f>IFERROR(SMALL($F$2:$F$2998,ROWS($F$2:F1266)),"")</f>
        <v/>
      </c>
      <c r="H1266" s="3"/>
      <c r="P1266" s="6" t="str">
        <f t="shared" si="96"/>
        <v/>
      </c>
      <c r="Q1266" s="6" t="str">
        <f t="shared" si="97"/>
        <v/>
      </c>
      <c r="R1266" s="6" t="str">
        <f t="shared" si="98"/>
        <v/>
      </c>
      <c r="S1266" s="6" t="str">
        <f t="shared" si="99"/>
        <v/>
      </c>
    </row>
    <row r="1267" spans="1:19" x14ac:dyDescent="0.25">
      <c r="A1267" s="2">
        <v>16</v>
      </c>
      <c r="B1267" s="3" t="s">
        <v>1561</v>
      </c>
      <c r="C1267" s="3" t="s">
        <v>1563</v>
      </c>
      <c r="D1267" s="3" t="s">
        <v>28</v>
      </c>
      <c r="E1267" s="3">
        <f>ROWS($D$2:D1267)</f>
        <v>1266</v>
      </c>
      <c r="F1267" s="3" t="str">
        <f t="shared" si="95"/>
        <v/>
      </c>
      <c r="G1267" s="3" t="str">
        <f>IFERROR(SMALL($F$2:$F$2998,ROWS($F$2:F1267)),"")</f>
        <v/>
      </c>
      <c r="H1267" s="3"/>
      <c r="P1267" s="6" t="str">
        <f t="shared" si="96"/>
        <v/>
      </c>
      <c r="Q1267" s="6" t="str">
        <f t="shared" si="97"/>
        <v/>
      </c>
      <c r="R1267" s="6" t="str">
        <f t="shared" si="98"/>
        <v/>
      </c>
      <c r="S1267" s="6" t="str">
        <f t="shared" si="99"/>
        <v/>
      </c>
    </row>
    <row r="1268" spans="1:19" x14ac:dyDescent="0.25">
      <c r="A1268" s="2">
        <v>20</v>
      </c>
      <c r="B1268" s="3" t="s">
        <v>1564</v>
      </c>
      <c r="C1268" s="3" t="s">
        <v>782</v>
      </c>
      <c r="D1268" s="3" t="s">
        <v>42</v>
      </c>
      <c r="E1268" s="3">
        <f>ROWS($D$2:D1268)</f>
        <v>1267</v>
      </c>
      <c r="F1268" s="3" t="str">
        <f t="shared" si="95"/>
        <v/>
      </c>
      <c r="G1268" s="3" t="str">
        <f>IFERROR(SMALL($F$2:$F$2998,ROWS($F$2:F1268)),"")</f>
        <v/>
      </c>
      <c r="H1268" s="3"/>
      <c r="P1268" s="6" t="str">
        <f t="shared" si="96"/>
        <v/>
      </c>
      <c r="Q1268" s="6" t="str">
        <f t="shared" si="97"/>
        <v/>
      </c>
      <c r="R1268" s="6" t="str">
        <f t="shared" si="98"/>
        <v/>
      </c>
      <c r="S1268" s="6" t="str">
        <f t="shared" si="99"/>
        <v/>
      </c>
    </row>
    <row r="1269" spans="1:19" x14ac:dyDescent="0.25">
      <c r="A1269" s="2">
        <v>21</v>
      </c>
      <c r="B1269" s="3" t="s">
        <v>1565</v>
      </c>
      <c r="C1269" s="3" t="s">
        <v>1236</v>
      </c>
      <c r="D1269" s="3" t="s">
        <v>42</v>
      </c>
      <c r="E1269" s="3">
        <f>ROWS($D$2:D1269)</f>
        <v>1268</v>
      </c>
      <c r="F1269" s="3" t="str">
        <f t="shared" si="95"/>
        <v/>
      </c>
      <c r="G1269" s="3" t="str">
        <f>IFERROR(SMALL($F$2:$F$2998,ROWS($F$2:F1269)),"")</f>
        <v/>
      </c>
      <c r="H1269" s="3"/>
      <c r="P1269" s="6" t="str">
        <f t="shared" si="96"/>
        <v/>
      </c>
      <c r="Q1269" s="6" t="str">
        <f t="shared" si="97"/>
        <v/>
      </c>
      <c r="R1269" s="6" t="str">
        <f t="shared" si="98"/>
        <v/>
      </c>
      <c r="S1269" s="6" t="str">
        <f t="shared" si="99"/>
        <v/>
      </c>
    </row>
    <row r="1270" spans="1:19" x14ac:dyDescent="0.25">
      <c r="A1270" s="2">
        <v>18</v>
      </c>
      <c r="B1270" s="3" t="s">
        <v>1566</v>
      </c>
      <c r="C1270" s="3" t="s">
        <v>1567</v>
      </c>
      <c r="D1270" s="3" t="s">
        <v>232</v>
      </c>
      <c r="E1270" s="3">
        <f>ROWS($D$2:D1270)</f>
        <v>1269</v>
      </c>
      <c r="F1270" s="3" t="str">
        <f t="shared" si="95"/>
        <v/>
      </c>
      <c r="G1270" s="3" t="str">
        <f>IFERROR(SMALL($F$2:$F$2998,ROWS($F$2:F1270)),"")</f>
        <v/>
      </c>
      <c r="H1270" s="3"/>
      <c r="P1270" s="6" t="str">
        <f t="shared" si="96"/>
        <v/>
      </c>
      <c r="Q1270" s="6" t="str">
        <f t="shared" si="97"/>
        <v/>
      </c>
      <c r="R1270" s="6" t="str">
        <f t="shared" si="98"/>
        <v/>
      </c>
      <c r="S1270" s="6" t="str">
        <f t="shared" si="99"/>
        <v/>
      </c>
    </row>
    <row r="1271" spans="1:19" x14ac:dyDescent="0.25">
      <c r="A1271" s="2">
        <v>21</v>
      </c>
      <c r="B1271" s="3" t="s">
        <v>1568</v>
      </c>
      <c r="C1271" s="3" t="s">
        <v>1205</v>
      </c>
      <c r="D1271" s="3" t="s">
        <v>42</v>
      </c>
      <c r="E1271" s="3">
        <f>ROWS($D$2:D1271)</f>
        <v>1270</v>
      </c>
      <c r="F1271" s="3" t="str">
        <f t="shared" si="95"/>
        <v/>
      </c>
      <c r="G1271" s="3" t="str">
        <f>IFERROR(SMALL($F$2:$F$2998,ROWS($F$2:F1271)),"")</f>
        <v/>
      </c>
      <c r="H1271" s="3"/>
      <c r="P1271" s="6" t="str">
        <f t="shared" si="96"/>
        <v/>
      </c>
      <c r="Q1271" s="6" t="str">
        <f t="shared" si="97"/>
        <v/>
      </c>
      <c r="R1271" s="6" t="str">
        <f t="shared" si="98"/>
        <v/>
      </c>
      <c r="S1271" s="6" t="str">
        <f t="shared" si="99"/>
        <v/>
      </c>
    </row>
    <row r="1272" spans="1:19" x14ac:dyDescent="0.25">
      <c r="A1272" s="2">
        <v>2</v>
      </c>
      <c r="B1272" s="3" t="s">
        <v>1505</v>
      </c>
      <c r="C1272" s="3" t="s">
        <v>1506</v>
      </c>
      <c r="D1272" s="3" t="s">
        <v>42</v>
      </c>
      <c r="E1272" s="3">
        <f>ROWS($D$2:D1272)</f>
        <v>1271</v>
      </c>
      <c r="F1272" s="3" t="str">
        <f t="shared" si="95"/>
        <v/>
      </c>
      <c r="G1272" s="3" t="str">
        <f>IFERROR(SMALL($F$2:$F$2998,ROWS($F$2:F1272)),"")</f>
        <v/>
      </c>
      <c r="H1272" s="3"/>
      <c r="P1272" s="6" t="str">
        <f t="shared" si="96"/>
        <v/>
      </c>
      <c r="Q1272" s="6" t="str">
        <f t="shared" si="97"/>
        <v/>
      </c>
      <c r="R1272" s="6" t="str">
        <f t="shared" si="98"/>
        <v/>
      </c>
      <c r="S1272" s="6" t="str">
        <f t="shared" si="99"/>
        <v/>
      </c>
    </row>
    <row r="1273" spans="1:19" x14ac:dyDescent="0.25">
      <c r="A1273" s="2">
        <v>12</v>
      </c>
      <c r="B1273" s="3" t="s">
        <v>1569</v>
      </c>
      <c r="C1273" s="3" t="s">
        <v>1303</v>
      </c>
      <c r="D1273" s="3" t="s">
        <v>167</v>
      </c>
      <c r="E1273" s="3">
        <f>ROWS($D$2:D1273)</f>
        <v>1272</v>
      </c>
      <c r="F1273" s="3" t="str">
        <f t="shared" si="95"/>
        <v/>
      </c>
      <c r="G1273" s="3" t="str">
        <f>IFERROR(SMALL($F$2:$F$2998,ROWS($F$2:F1273)),"")</f>
        <v/>
      </c>
      <c r="H1273" s="3"/>
      <c r="P1273" s="6" t="str">
        <f t="shared" si="96"/>
        <v/>
      </c>
      <c r="Q1273" s="6" t="str">
        <f t="shared" si="97"/>
        <v/>
      </c>
      <c r="R1273" s="6" t="str">
        <f t="shared" si="98"/>
        <v/>
      </c>
      <c r="S1273" s="6" t="str">
        <f t="shared" si="99"/>
        <v/>
      </c>
    </row>
    <row r="1274" spans="1:19" x14ac:dyDescent="0.25">
      <c r="A1274" s="2">
        <v>21</v>
      </c>
      <c r="B1274" s="3" t="s">
        <v>1570</v>
      </c>
      <c r="C1274" s="3" t="s">
        <v>782</v>
      </c>
      <c r="D1274" s="3" t="s">
        <v>42</v>
      </c>
      <c r="E1274" s="3">
        <f>ROWS($D$2:D1274)</f>
        <v>1273</v>
      </c>
      <c r="F1274" s="3" t="str">
        <f t="shared" si="95"/>
        <v/>
      </c>
      <c r="G1274" s="3" t="str">
        <f>IFERROR(SMALL($F$2:$F$2998,ROWS($F$2:F1274)),"")</f>
        <v/>
      </c>
      <c r="H1274" s="3"/>
      <c r="P1274" s="6" t="str">
        <f t="shared" si="96"/>
        <v/>
      </c>
      <c r="Q1274" s="6" t="str">
        <f t="shared" si="97"/>
        <v/>
      </c>
      <c r="R1274" s="6" t="str">
        <f t="shared" si="98"/>
        <v/>
      </c>
      <c r="S1274" s="6" t="str">
        <f t="shared" si="99"/>
        <v/>
      </c>
    </row>
    <row r="1275" spans="1:19" x14ac:dyDescent="0.25">
      <c r="A1275" s="2">
        <v>6</v>
      </c>
      <c r="B1275" s="3" t="s">
        <v>1571</v>
      </c>
      <c r="C1275" s="3" t="s">
        <v>1572</v>
      </c>
      <c r="D1275" s="3" t="s">
        <v>28</v>
      </c>
      <c r="E1275" s="3">
        <f>ROWS($D$2:D1275)</f>
        <v>1274</v>
      </c>
      <c r="F1275" s="3" t="str">
        <f t="shared" si="95"/>
        <v/>
      </c>
      <c r="G1275" s="3" t="str">
        <f>IFERROR(SMALL($F$2:$F$2998,ROWS($F$2:F1275)),"")</f>
        <v/>
      </c>
      <c r="H1275" s="3"/>
      <c r="P1275" s="6" t="str">
        <f t="shared" si="96"/>
        <v/>
      </c>
      <c r="Q1275" s="6" t="str">
        <f t="shared" si="97"/>
        <v/>
      </c>
      <c r="R1275" s="6" t="str">
        <f t="shared" si="98"/>
        <v/>
      </c>
      <c r="S1275" s="6" t="str">
        <f t="shared" si="99"/>
        <v/>
      </c>
    </row>
    <row r="1276" spans="1:19" x14ac:dyDescent="0.25">
      <c r="A1276" s="2">
        <v>21</v>
      </c>
      <c r="B1276" s="3" t="s">
        <v>1573</v>
      </c>
      <c r="C1276" s="3" t="s">
        <v>1528</v>
      </c>
      <c r="D1276" s="3" t="s">
        <v>42</v>
      </c>
      <c r="E1276" s="3">
        <f>ROWS($D$2:D1276)</f>
        <v>1275</v>
      </c>
      <c r="F1276" s="3" t="str">
        <f t="shared" si="95"/>
        <v/>
      </c>
      <c r="G1276" s="3" t="str">
        <f>IFERROR(SMALL($F$2:$F$2998,ROWS($F$2:F1276)),"")</f>
        <v/>
      </c>
      <c r="H1276" s="3"/>
      <c r="P1276" s="6" t="str">
        <f t="shared" si="96"/>
        <v/>
      </c>
      <c r="Q1276" s="6" t="str">
        <f t="shared" si="97"/>
        <v/>
      </c>
      <c r="R1276" s="6" t="str">
        <f t="shared" si="98"/>
        <v/>
      </c>
      <c r="S1276" s="6" t="str">
        <f t="shared" si="99"/>
        <v/>
      </c>
    </row>
    <row r="1277" spans="1:19" x14ac:dyDescent="0.25">
      <c r="A1277" s="2">
        <v>16</v>
      </c>
      <c r="B1277" s="3" t="s">
        <v>1574</v>
      </c>
      <c r="C1277" s="3" t="s">
        <v>1572</v>
      </c>
      <c r="D1277" s="3" t="s">
        <v>28</v>
      </c>
      <c r="E1277" s="3">
        <f>ROWS($D$2:D1277)</f>
        <v>1276</v>
      </c>
      <c r="F1277" s="3" t="str">
        <f t="shared" si="95"/>
        <v/>
      </c>
      <c r="G1277" s="3" t="str">
        <f>IFERROR(SMALL($F$2:$F$2998,ROWS($F$2:F1277)),"")</f>
        <v/>
      </c>
      <c r="H1277" s="3"/>
      <c r="P1277" s="6" t="str">
        <f t="shared" si="96"/>
        <v/>
      </c>
      <c r="Q1277" s="6" t="str">
        <f t="shared" si="97"/>
        <v/>
      </c>
      <c r="R1277" s="6" t="str">
        <f t="shared" si="98"/>
        <v/>
      </c>
      <c r="S1277" s="6" t="str">
        <f t="shared" si="99"/>
        <v/>
      </c>
    </row>
    <row r="1278" spans="1:19" x14ac:dyDescent="0.25">
      <c r="A1278" s="2">
        <v>10</v>
      </c>
      <c r="B1278" s="3" t="s">
        <v>1515</v>
      </c>
      <c r="C1278" s="3" t="s">
        <v>1128</v>
      </c>
      <c r="D1278" s="3" t="s">
        <v>42</v>
      </c>
      <c r="E1278" s="3">
        <f>ROWS($D$2:D1278)</f>
        <v>1277</v>
      </c>
      <c r="F1278" s="3" t="str">
        <f t="shared" si="95"/>
        <v/>
      </c>
      <c r="G1278" s="3" t="str">
        <f>IFERROR(SMALL($F$2:$F$2998,ROWS($F$2:F1278)),"")</f>
        <v/>
      </c>
      <c r="H1278" s="3"/>
      <c r="P1278" s="6" t="str">
        <f t="shared" si="96"/>
        <v/>
      </c>
      <c r="Q1278" s="6" t="str">
        <f t="shared" si="97"/>
        <v/>
      </c>
      <c r="R1278" s="6" t="str">
        <f t="shared" si="98"/>
        <v/>
      </c>
      <c r="S1278" s="6" t="str">
        <f t="shared" si="99"/>
        <v/>
      </c>
    </row>
    <row r="1279" spans="1:19" x14ac:dyDescent="0.25">
      <c r="A1279" s="2">
        <v>18</v>
      </c>
      <c r="B1279" s="3" t="s">
        <v>1575</v>
      </c>
      <c r="C1279" s="3" t="s">
        <v>1576</v>
      </c>
      <c r="D1279" s="3" t="s">
        <v>167</v>
      </c>
      <c r="E1279" s="3">
        <f>ROWS($D$2:D1279)</f>
        <v>1278</v>
      </c>
      <c r="F1279" s="3" t="str">
        <f t="shared" si="95"/>
        <v/>
      </c>
      <c r="G1279" s="3" t="str">
        <f>IFERROR(SMALL($F$2:$F$2998,ROWS($F$2:F1279)),"")</f>
        <v/>
      </c>
      <c r="H1279" s="3"/>
      <c r="P1279" s="6" t="str">
        <f t="shared" si="96"/>
        <v/>
      </c>
      <c r="Q1279" s="6" t="str">
        <f t="shared" si="97"/>
        <v/>
      </c>
      <c r="R1279" s="6" t="str">
        <f t="shared" si="98"/>
        <v/>
      </c>
      <c r="S1279" s="6" t="str">
        <f t="shared" si="99"/>
        <v/>
      </c>
    </row>
    <row r="1280" spans="1:19" x14ac:dyDescent="0.25">
      <c r="A1280" s="2">
        <v>18</v>
      </c>
      <c r="B1280" s="3" t="s">
        <v>1577</v>
      </c>
      <c r="C1280" s="3" t="s">
        <v>1493</v>
      </c>
      <c r="D1280" s="3" t="s">
        <v>28</v>
      </c>
      <c r="E1280" s="3">
        <f>ROWS($D$2:D1280)</f>
        <v>1279</v>
      </c>
      <c r="F1280" s="3" t="str">
        <f t="shared" si="95"/>
        <v/>
      </c>
      <c r="G1280" s="3" t="str">
        <f>IFERROR(SMALL($F$2:$F$2998,ROWS($F$2:F1280)),"")</f>
        <v/>
      </c>
      <c r="H1280" s="3"/>
      <c r="P1280" s="6" t="str">
        <f t="shared" si="96"/>
        <v/>
      </c>
      <c r="Q1280" s="6" t="str">
        <f t="shared" si="97"/>
        <v/>
      </c>
      <c r="R1280" s="6" t="str">
        <f t="shared" si="98"/>
        <v/>
      </c>
      <c r="S1280" s="6" t="str">
        <f t="shared" si="99"/>
        <v/>
      </c>
    </row>
    <row r="1281" spans="1:19" x14ac:dyDescent="0.25">
      <c r="A1281" s="2">
        <v>21</v>
      </c>
      <c r="B1281" s="3" t="s">
        <v>1578</v>
      </c>
      <c r="C1281" s="3" t="s">
        <v>1288</v>
      </c>
      <c r="D1281" s="3" t="s">
        <v>167</v>
      </c>
      <c r="E1281" s="3">
        <f>ROWS($D$2:D1281)</f>
        <v>1280</v>
      </c>
      <c r="F1281" s="3" t="str">
        <f t="shared" si="95"/>
        <v/>
      </c>
      <c r="G1281" s="3" t="str">
        <f>IFERROR(SMALL($F$2:$F$2998,ROWS($F$2:F1281)),"")</f>
        <v/>
      </c>
      <c r="H1281" s="3"/>
      <c r="P1281" s="6" t="str">
        <f t="shared" si="96"/>
        <v/>
      </c>
      <c r="Q1281" s="6" t="str">
        <f t="shared" si="97"/>
        <v/>
      </c>
      <c r="R1281" s="6" t="str">
        <f t="shared" si="98"/>
        <v/>
      </c>
      <c r="S1281" s="6" t="str">
        <f t="shared" si="99"/>
        <v/>
      </c>
    </row>
    <row r="1282" spans="1:19" x14ac:dyDescent="0.25">
      <c r="A1282" s="2">
        <v>21</v>
      </c>
      <c r="B1282" s="3" t="s">
        <v>1579</v>
      </c>
      <c r="C1282" s="3" t="s">
        <v>782</v>
      </c>
      <c r="D1282" s="3" t="s">
        <v>28</v>
      </c>
      <c r="E1282" s="3">
        <f>ROWS($D$2:D1282)</f>
        <v>1281</v>
      </c>
      <c r="F1282" s="3" t="str">
        <f t="shared" ref="F1282:F1345" si="100">IF($K$6=D1282,E1282,"")</f>
        <v/>
      </c>
      <c r="G1282" s="3" t="str">
        <f>IFERROR(SMALL($F$2:$F$2998,ROWS($F$2:F1282)),"")</f>
        <v/>
      </c>
      <c r="H1282" s="3"/>
      <c r="P1282" s="6" t="str">
        <f t="shared" si="96"/>
        <v/>
      </c>
      <c r="Q1282" s="6" t="str">
        <f t="shared" si="97"/>
        <v/>
      </c>
      <c r="R1282" s="6" t="str">
        <f t="shared" si="98"/>
        <v/>
      </c>
      <c r="S1282" s="6" t="str">
        <f t="shared" si="99"/>
        <v/>
      </c>
    </row>
    <row r="1283" spans="1:19" x14ac:dyDescent="0.25">
      <c r="A1283" s="2">
        <v>21</v>
      </c>
      <c r="B1283" s="3" t="s">
        <v>1580</v>
      </c>
      <c r="C1283" s="3" t="s">
        <v>1128</v>
      </c>
      <c r="D1283" s="3" t="s">
        <v>42</v>
      </c>
      <c r="E1283" s="3">
        <f>ROWS($D$2:D1283)</f>
        <v>1282</v>
      </c>
      <c r="F1283" s="3" t="str">
        <f t="shared" si="100"/>
        <v/>
      </c>
      <c r="G1283" s="3" t="str">
        <f>IFERROR(SMALL($F$2:$F$2998,ROWS($F$2:F1283)),"")</f>
        <v/>
      </c>
      <c r="H1283" s="3"/>
      <c r="P1283" s="6" t="str">
        <f t="shared" si="96"/>
        <v/>
      </c>
      <c r="Q1283" s="6" t="str">
        <f t="shared" si="97"/>
        <v/>
      </c>
      <c r="R1283" s="6" t="str">
        <f t="shared" si="98"/>
        <v/>
      </c>
      <c r="S1283" s="6" t="str">
        <f t="shared" si="99"/>
        <v/>
      </c>
    </row>
    <row r="1284" spans="1:19" x14ac:dyDescent="0.25">
      <c r="A1284" s="2">
        <v>12</v>
      </c>
      <c r="B1284" s="3" t="s">
        <v>1581</v>
      </c>
      <c r="C1284" s="3" t="s">
        <v>1582</v>
      </c>
      <c r="D1284" s="3" t="s">
        <v>28</v>
      </c>
      <c r="E1284" s="3">
        <f>ROWS($D$2:D1284)</f>
        <v>1283</v>
      </c>
      <c r="F1284" s="3" t="str">
        <f t="shared" si="100"/>
        <v/>
      </c>
      <c r="G1284" s="3" t="str">
        <f>IFERROR(SMALL($F$2:$F$2998,ROWS($F$2:F1284)),"")</f>
        <v/>
      </c>
      <c r="H1284" s="3"/>
      <c r="P1284" s="6" t="str">
        <f t="shared" ref="P1284:P1347" si="101">IFERROR(INDEX($A$2:$D$2998,G1282,4),"")</f>
        <v/>
      </c>
      <c r="Q1284" s="6" t="str">
        <f t="shared" ref="Q1284:Q1347" si="102">IFERROR(INDEX($A$2:$D$2998,G1282,3),"")</f>
        <v/>
      </c>
      <c r="R1284" s="6" t="str">
        <f t="shared" ref="R1284:R1347" si="103">IFERROR(INDEX($A$2:$D$2998,G1282,2),"")</f>
        <v/>
      </c>
      <c r="S1284" s="6" t="str">
        <f t="shared" ref="S1284:S1347" si="104">IFERROR(INDEX($A$2:$D$2998,G1282,1),"")</f>
        <v/>
      </c>
    </row>
    <row r="1285" spans="1:19" x14ac:dyDescent="0.25">
      <c r="A1285" s="2">
        <v>20</v>
      </c>
      <c r="B1285" s="3" t="s">
        <v>1581</v>
      </c>
      <c r="C1285" s="3" t="s">
        <v>1583</v>
      </c>
      <c r="D1285" s="3" t="s">
        <v>28</v>
      </c>
      <c r="E1285" s="3">
        <f>ROWS($D$2:D1285)</f>
        <v>1284</v>
      </c>
      <c r="F1285" s="3" t="str">
        <f t="shared" si="100"/>
        <v/>
      </c>
      <c r="G1285" s="3" t="str">
        <f>IFERROR(SMALL($F$2:$F$2998,ROWS($F$2:F1285)),"")</f>
        <v/>
      </c>
      <c r="H1285" s="3"/>
      <c r="P1285" s="6" t="str">
        <f t="shared" si="101"/>
        <v/>
      </c>
      <c r="Q1285" s="6" t="str">
        <f t="shared" si="102"/>
        <v/>
      </c>
      <c r="R1285" s="6" t="str">
        <f t="shared" si="103"/>
        <v/>
      </c>
      <c r="S1285" s="6" t="str">
        <f t="shared" si="104"/>
        <v/>
      </c>
    </row>
    <row r="1286" spans="1:19" x14ac:dyDescent="0.25">
      <c r="A1286" s="2">
        <v>9</v>
      </c>
      <c r="B1286" s="3" t="s">
        <v>1584</v>
      </c>
      <c r="C1286" s="3" t="s">
        <v>782</v>
      </c>
      <c r="D1286" s="3" t="s">
        <v>11</v>
      </c>
      <c r="E1286" s="3">
        <f>ROWS($D$2:D1286)</f>
        <v>1285</v>
      </c>
      <c r="F1286" s="3" t="str">
        <f t="shared" si="100"/>
        <v/>
      </c>
      <c r="G1286" s="3" t="str">
        <f>IFERROR(SMALL($F$2:$F$2998,ROWS($F$2:F1286)),"")</f>
        <v/>
      </c>
      <c r="H1286" s="3"/>
      <c r="P1286" s="6" t="str">
        <f t="shared" si="101"/>
        <v/>
      </c>
      <c r="Q1286" s="6" t="str">
        <f t="shared" si="102"/>
        <v/>
      </c>
      <c r="R1286" s="6" t="str">
        <f t="shared" si="103"/>
        <v/>
      </c>
      <c r="S1286" s="6" t="str">
        <f t="shared" si="104"/>
        <v/>
      </c>
    </row>
    <row r="1287" spans="1:19" x14ac:dyDescent="0.25">
      <c r="A1287" s="2">
        <v>19</v>
      </c>
      <c r="B1287" s="3" t="s">
        <v>1581</v>
      </c>
      <c r="C1287" s="3" t="s">
        <v>1583</v>
      </c>
      <c r="D1287" s="3" t="s">
        <v>28</v>
      </c>
      <c r="E1287" s="3">
        <f>ROWS($D$2:D1287)</f>
        <v>1286</v>
      </c>
      <c r="F1287" s="3" t="str">
        <f t="shared" si="100"/>
        <v/>
      </c>
      <c r="G1287" s="3" t="str">
        <f>IFERROR(SMALL($F$2:$F$2998,ROWS($F$2:F1287)),"")</f>
        <v/>
      </c>
      <c r="H1287" s="3"/>
      <c r="P1287" s="6" t="str">
        <f t="shared" si="101"/>
        <v/>
      </c>
      <c r="Q1287" s="6" t="str">
        <f t="shared" si="102"/>
        <v/>
      </c>
      <c r="R1287" s="6" t="str">
        <f t="shared" si="103"/>
        <v/>
      </c>
      <c r="S1287" s="6" t="str">
        <f t="shared" si="104"/>
        <v/>
      </c>
    </row>
    <row r="1288" spans="1:19" x14ac:dyDescent="0.25">
      <c r="A1288" s="2">
        <v>4</v>
      </c>
      <c r="B1288" s="3" t="s">
        <v>1585</v>
      </c>
      <c r="C1288" s="3" t="s">
        <v>1586</v>
      </c>
      <c r="D1288" s="3" t="s">
        <v>42</v>
      </c>
      <c r="E1288" s="3">
        <f>ROWS($D$2:D1288)</f>
        <v>1287</v>
      </c>
      <c r="F1288" s="3" t="str">
        <f t="shared" si="100"/>
        <v/>
      </c>
      <c r="G1288" s="3" t="str">
        <f>IFERROR(SMALL($F$2:$F$2998,ROWS($F$2:F1288)),"")</f>
        <v/>
      </c>
      <c r="H1288" s="3"/>
      <c r="P1288" s="6" t="str">
        <f t="shared" si="101"/>
        <v/>
      </c>
      <c r="Q1288" s="6" t="str">
        <f t="shared" si="102"/>
        <v/>
      </c>
      <c r="R1288" s="6" t="str">
        <f t="shared" si="103"/>
        <v/>
      </c>
      <c r="S1288" s="6" t="str">
        <f t="shared" si="104"/>
        <v/>
      </c>
    </row>
    <row r="1289" spans="1:19" x14ac:dyDescent="0.25">
      <c r="A1289" s="2">
        <v>21</v>
      </c>
      <c r="B1289" s="3" t="s">
        <v>1587</v>
      </c>
      <c r="C1289" s="3" t="s">
        <v>1583</v>
      </c>
      <c r="D1289" s="3" t="s">
        <v>28</v>
      </c>
      <c r="E1289" s="3">
        <f>ROWS($D$2:D1289)</f>
        <v>1288</v>
      </c>
      <c r="F1289" s="3" t="str">
        <f t="shared" si="100"/>
        <v/>
      </c>
      <c r="G1289" s="3" t="str">
        <f>IFERROR(SMALL($F$2:$F$2998,ROWS($F$2:F1289)),"")</f>
        <v/>
      </c>
      <c r="H1289" s="3"/>
      <c r="P1289" s="6" t="str">
        <f t="shared" si="101"/>
        <v/>
      </c>
      <c r="Q1289" s="6" t="str">
        <f t="shared" si="102"/>
        <v/>
      </c>
      <c r="R1289" s="6" t="str">
        <f t="shared" si="103"/>
        <v/>
      </c>
      <c r="S1289" s="6" t="str">
        <f t="shared" si="104"/>
        <v/>
      </c>
    </row>
    <row r="1290" spans="1:19" x14ac:dyDescent="0.25">
      <c r="A1290" s="2">
        <v>19</v>
      </c>
      <c r="B1290" s="3" t="s">
        <v>1588</v>
      </c>
      <c r="C1290" s="3" t="s">
        <v>760</v>
      </c>
      <c r="D1290" s="3" t="s">
        <v>16</v>
      </c>
      <c r="E1290" s="3">
        <f>ROWS($D$2:D1290)</f>
        <v>1289</v>
      </c>
      <c r="F1290" s="3">
        <f t="shared" si="100"/>
        <v>1289</v>
      </c>
      <c r="G1290" s="3" t="str">
        <f>IFERROR(SMALL($F$2:$F$2998,ROWS($F$2:F1290)),"")</f>
        <v/>
      </c>
      <c r="H1290" s="3"/>
      <c r="P1290" s="6" t="str">
        <f t="shared" si="101"/>
        <v/>
      </c>
      <c r="Q1290" s="6" t="str">
        <f t="shared" si="102"/>
        <v/>
      </c>
      <c r="R1290" s="6" t="str">
        <f t="shared" si="103"/>
        <v/>
      </c>
      <c r="S1290" s="6" t="str">
        <f t="shared" si="104"/>
        <v/>
      </c>
    </row>
    <row r="1291" spans="1:19" x14ac:dyDescent="0.25">
      <c r="A1291" s="2">
        <v>17</v>
      </c>
      <c r="B1291" s="3" t="s">
        <v>1585</v>
      </c>
      <c r="C1291" s="3" t="s">
        <v>1586</v>
      </c>
      <c r="D1291" s="3" t="s">
        <v>42</v>
      </c>
      <c r="E1291" s="3">
        <f>ROWS($D$2:D1291)</f>
        <v>1290</v>
      </c>
      <c r="F1291" s="3" t="str">
        <f t="shared" si="100"/>
        <v/>
      </c>
      <c r="G1291" s="3" t="str">
        <f>IFERROR(SMALL($F$2:$F$2998,ROWS($F$2:F1291)),"")</f>
        <v/>
      </c>
      <c r="H1291" s="3"/>
      <c r="P1291" s="6" t="str">
        <f t="shared" si="101"/>
        <v/>
      </c>
      <c r="Q1291" s="6" t="str">
        <f t="shared" si="102"/>
        <v/>
      </c>
      <c r="R1291" s="6" t="str">
        <f t="shared" si="103"/>
        <v/>
      </c>
      <c r="S1291" s="6" t="str">
        <f t="shared" si="104"/>
        <v/>
      </c>
    </row>
    <row r="1292" spans="1:19" x14ac:dyDescent="0.25">
      <c r="A1292" s="2">
        <v>16</v>
      </c>
      <c r="B1292" s="3" t="s">
        <v>1589</v>
      </c>
      <c r="C1292" s="3" t="s">
        <v>1303</v>
      </c>
      <c r="D1292" s="3" t="s">
        <v>167</v>
      </c>
      <c r="E1292" s="3">
        <f>ROWS($D$2:D1292)</f>
        <v>1291</v>
      </c>
      <c r="F1292" s="3" t="str">
        <f t="shared" si="100"/>
        <v/>
      </c>
      <c r="G1292" s="3" t="str">
        <f>IFERROR(SMALL($F$2:$F$2998,ROWS($F$2:F1292)),"")</f>
        <v/>
      </c>
      <c r="H1292" s="3"/>
      <c r="P1292" s="6" t="str">
        <f t="shared" si="101"/>
        <v/>
      </c>
      <c r="Q1292" s="6" t="str">
        <f t="shared" si="102"/>
        <v/>
      </c>
      <c r="R1292" s="6" t="str">
        <f t="shared" si="103"/>
        <v/>
      </c>
      <c r="S1292" s="6" t="str">
        <f t="shared" si="104"/>
        <v/>
      </c>
    </row>
    <row r="1293" spans="1:19" x14ac:dyDescent="0.25">
      <c r="A1293" s="2">
        <v>21</v>
      </c>
      <c r="B1293" s="3" t="s">
        <v>1590</v>
      </c>
      <c r="C1293" s="3" t="s">
        <v>1128</v>
      </c>
      <c r="D1293" s="3" t="s">
        <v>28</v>
      </c>
      <c r="E1293" s="3">
        <f>ROWS($D$2:D1293)</f>
        <v>1292</v>
      </c>
      <c r="F1293" s="3" t="str">
        <f t="shared" si="100"/>
        <v/>
      </c>
      <c r="G1293" s="3" t="str">
        <f>IFERROR(SMALL($F$2:$F$2998,ROWS($F$2:F1293)),"")</f>
        <v/>
      </c>
      <c r="H1293" s="3"/>
      <c r="P1293" s="6" t="str">
        <f t="shared" si="101"/>
        <v/>
      </c>
      <c r="Q1293" s="6" t="str">
        <f t="shared" si="102"/>
        <v/>
      </c>
      <c r="R1293" s="6" t="str">
        <f t="shared" si="103"/>
        <v/>
      </c>
      <c r="S1293" s="6" t="str">
        <f t="shared" si="104"/>
        <v/>
      </c>
    </row>
    <row r="1294" spans="1:19" x14ac:dyDescent="0.25">
      <c r="A1294" s="2">
        <v>21</v>
      </c>
      <c r="B1294" s="3" t="s">
        <v>1591</v>
      </c>
      <c r="C1294" s="3" t="s">
        <v>1438</v>
      </c>
      <c r="D1294" s="3" t="s">
        <v>232</v>
      </c>
      <c r="E1294" s="3">
        <f>ROWS($D$2:D1294)</f>
        <v>1293</v>
      </c>
      <c r="F1294" s="3" t="str">
        <f t="shared" si="100"/>
        <v/>
      </c>
      <c r="G1294" s="3" t="str">
        <f>IFERROR(SMALL($F$2:$F$2998,ROWS($F$2:F1294)),"")</f>
        <v/>
      </c>
      <c r="H1294" s="3"/>
      <c r="P1294" s="6" t="str">
        <f t="shared" si="101"/>
        <v/>
      </c>
      <c r="Q1294" s="6" t="str">
        <f t="shared" si="102"/>
        <v/>
      </c>
      <c r="R1294" s="6" t="str">
        <f t="shared" si="103"/>
        <v/>
      </c>
      <c r="S1294" s="6" t="str">
        <f t="shared" si="104"/>
        <v/>
      </c>
    </row>
    <row r="1295" spans="1:19" x14ac:dyDescent="0.25">
      <c r="A1295" s="2">
        <v>21</v>
      </c>
      <c r="B1295" s="3" t="s">
        <v>1592</v>
      </c>
      <c r="C1295" s="3" t="s">
        <v>1128</v>
      </c>
      <c r="D1295" s="3" t="s">
        <v>42</v>
      </c>
      <c r="E1295" s="3">
        <f>ROWS($D$2:D1295)</f>
        <v>1294</v>
      </c>
      <c r="F1295" s="3" t="str">
        <f t="shared" si="100"/>
        <v/>
      </c>
      <c r="G1295" s="3" t="str">
        <f>IFERROR(SMALL($F$2:$F$2998,ROWS($F$2:F1295)),"")</f>
        <v/>
      </c>
      <c r="H1295" s="3"/>
      <c r="P1295" s="6" t="str">
        <f t="shared" si="101"/>
        <v/>
      </c>
      <c r="Q1295" s="6" t="str">
        <f t="shared" si="102"/>
        <v/>
      </c>
      <c r="R1295" s="6" t="str">
        <f t="shared" si="103"/>
        <v/>
      </c>
      <c r="S1295" s="6" t="str">
        <f t="shared" si="104"/>
        <v/>
      </c>
    </row>
    <row r="1296" spans="1:19" x14ac:dyDescent="0.25">
      <c r="A1296" s="2">
        <v>21</v>
      </c>
      <c r="B1296" s="3" t="s">
        <v>1593</v>
      </c>
      <c r="C1296" s="3" t="s">
        <v>1128</v>
      </c>
      <c r="D1296" s="3" t="s">
        <v>42</v>
      </c>
      <c r="E1296" s="3">
        <f>ROWS($D$2:D1296)</f>
        <v>1295</v>
      </c>
      <c r="F1296" s="3" t="str">
        <f t="shared" si="100"/>
        <v/>
      </c>
      <c r="G1296" s="3" t="str">
        <f>IFERROR(SMALL($F$2:$F$2998,ROWS($F$2:F1296)),"")</f>
        <v/>
      </c>
      <c r="H1296" s="3"/>
      <c r="P1296" s="6" t="str">
        <f t="shared" si="101"/>
        <v/>
      </c>
      <c r="Q1296" s="6" t="str">
        <f t="shared" si="102"/>
        <v/>
      </c>
      <c r="R1296" s="6" t="str">
        <f t="shared" si="103"/>
        <v/>
      </c>
      <c r="S1296" s="6" t="str">
        <f t="shared" si="104"/>
        <v/>
      </c>
    </row>
    <row r="1297" spans="1:19" x14ac:dyDescent="0.25">
      <c r="A1297" s="2">
        <v>20</v>
      </c>
      <c r="B1297" s="3" t="s">
        <v>1594</v>
      </c>
      <c r="C1297" s="3" t="s">
        <v>782</v>
      </c>
      <c r="D1297" s="3" t="s">
        <v>6</v>
      </c>
      <c r="E1297" s="3">
        <f>ROWS($D$2:D1297)</f>
        <v>1296</v>
      </c>
      <c r="F1297" s="3" t="str">
        <f t="shared" si="100"/>
        <v/>
      </c>
      <c r="G1297" s="3" t="str">
        <f>IFERROR(SMALL($F$2:$F$2998,ROWS($F$2:F1297)),"")</f>
        <v/>
      </c>
      <c r="H1297" s="3"/>
      <c r="P1297" s="6" t="str">
        <f t="shared" si="101"/>
        <v/>
      </c>
      <c r="Q1297" s="6" t="str">
        <f t="shared" si="102"/>
        <v/>
      </c>
      <c r="R1297" s="6" t="str">
        <f t="shared" si="103"/>
        <v/>
      </c>
      <c r="S1297" s="6" t="str">
        <f t="shared" si="104"/>
        <v/>
      </c>
    </row>
    <row r="1298" spans="1:19" x14ac:dyDescent="0.25">
      <c r="A1298" s="2">
        <v>20</v>
      </c>
      <c r="B1298" s="3" t="s">
        <v>1595</v>
      </c>
      <c r="C1298" s="3" t="s">
        <v>1205</v>
      </c>
      <c r="D1298" s="3" t="s">
        <v>42</v>
      </c>
      <c r="E1298" s="3">
        <f>ROWS($D$2:D1298)</f>
        <v>1297</v>
      </c>
      <c r="F1298" s="3" t="str">
        <f t="shared" si="100"/>
        <v/>
      </c>
      <c r="G1298" s="3" t="str">
        <f>IFERROR(SMALL($F$2:$F$2998,ROWS($F$2:F1298)),"")</f>
        <v/>
      </c>
      <c r="H1298" s="3"/>
      <c r="P1298" s="6" t="str">
        <f t="shared" si="101"/>
        <v/>
      </c>
      <c r="Q1298" s="6" t="str">
        <f t="shared" si="102"/>
        <v/>
      </c>
      <c r="R1298" s="6" t="str">
        <f t="shared" si="103"/>
        <v/>
      </c>
      <c r="S1298" s="6" t="str">
        <f t="shared" si="104"/>
        <v/>
      </c>
    </row>
    <row r="1299" spans="1:19" x14ac:dyDescent="0.25">
      <c r="A1299" s="2">
        <v>20</v>
      </c>
      <c r="B1299" s="3" t="s">
        <v>1596</v>
      </c>
      <c r="C1299" s="3" t="s">
        <v>1222</v>
      </c>
      <c r="D1299" s="3" t="s">
        <v>42</v>
      </c>
      <c r="E1299" s="3">
        <f>ROWS($D$2:D1299)</f>
        <v>1298</v>
      </c>
      <c r="F1299" s="3" t="str">
        <f t="shared" si="100"/>
        <v/>
      </c>
      <c r="G1299" s="3" t="str">
        <f>IFERROR(SMALL($F$2:$F$2998,ROWS($F$2:F1299)),"")</f>
        <v/>
      </c>
      <c r="H1299" s="3"/>
      <c r="P1299" s="6" t="str">
        <f t="shared" si="101"/>
        <v/>
      </c>
      <c r="Q1299" s="6" t="str">
        <f t="shared" si="102"/>
        <v/>
      </c>
      <c r="R1299" s="6" t="str">
        <f t="shared" si="103"/>
        <v/>
      </c>
      <c r="S1299" s="6" t="str">
        <f t="shared" si="104"/>
        <v/>
      </c>
    </row>
    <row r="1300" spans="1:19" x14ac:dyDescent="0.25">
      <c r="A1300" s="2">
        <v>21</v>
      </c>
      <c r="B1300" s="3" t="s">
        <v>1597</v>
      </c>
      <c r="C1300" s="3" t="s">
        <v>1598</v>
      </c>
      <c r="D1300" s="3" t="s">
        <v>6</v>
      </c>
      <c r="E1300" s="3">
        <f>ROWS($D$2:D1300)</f>
        <v>1299</v>
      </c>
      <c r="F1300" s="3" t="str">
        <f t="shared" si="100"/>
        <v/>
      </c>
      <c r="G1300" s="3" t="str">
        <f>IFERROR(SMALL($F$2:$F$2998,ROWS($F$2:F1300)),"")</f>
        <v/>
      </c>
      <c r="H1300" s="3"/>
      <c r="P1300" s="6" t="str">
        <f t="shared" si="101"/>
        <v/>
      </c>
      <c r="Q1300" s="6" t="str">
        <f t="shared" si="102"/>
        <v/>
      </c>
      <c r="R1300" s="6" t="str">
        <f t="shared" si="103"/>
        <v/>
      </c>
      <c r="S1300" s="6" t="str">
        <f t="shared" si="104"/>
        <v/>
      </c>
    </row>
    <row r="1301" spans="1:19" x14ac:dyDescent="0.25">
      <c r="A1301" s="2">
        <v>20</v>
      </c>
      <c r="B1301" s="3" t="s">
        <v>1599</v>
      </c>
      <c r="C1301" s="3" t="s">
        <v>782</v>
      </c>
      <c r="D1301" s="3" t="s">
        <v>42</v>
      </c>
      <c r="E1301" s="3">
        <f>ROWS($D$2:D1301)</f>
        <v>1300</v>
      </c>
      <c r="F1301" s="3" t="str">
        <f t="shared" si="100"/>
        <v/>
      </c>
      <c r="G1301" s="3" t="str">
        <f>IFERROR(SMALL($F$2:$F$2998,ROWS($F$2:F1301)),"")</f>
        <v/>
      </c>
      <c r="H1301" s="3"/>
      <c r="P1301" s="6" t="str">
        <f t="shared" si="101"/>
        <v/>
      </c>
      <c r="Q1301" s="6" t="str">
        <f t="shared" si="102"/>
        <v/>
      </c>
      <c r="R1301" s="6" t="str">
        <f t="shared" si="103"/>
        <v/>
      </c>
      <c r="S1301" s="6" t="str">
        <f t="shared" si="104"/>
        <v/>
      </c>
    </row>
    <row r="1302" spans="1:19" x14ac:dyDescent="0.25">
      <c r="A1302" s="2">
        <v>20</v>
      </c>
      <c r="B1302" s="3" t="s">
        <v>1600</v>
      </c>
      <c r="C1302" s="3" t="s">
        <v>782</v>
      </c>
      <c r="D1302" s="3" t="s">
        <v>42</v>
      </c>
      <c r="E1302" s="3">
        <f>ROWS($D$2:D1302)</f>
        <v>1301</v>
      </c>
      <c r="F1302" s="3" t="str">
        <f t="shared" si="100"/>
        <v/>
      </c>
      <c r="G1302" s="3" t="str">
        <f>IFERROR(SMALL($F$2:$F$2998,ROWS($F$2:F1302)),"")</f>
        <v/>
      </c>
      <c r="H1302" s="3"/>
      <c r="P1302" s="6" t="str">
        <f t="shared" si="101"/>
        <v/>
      </c>
      <c r="Q1302" s="6" t="str">
        <f t="shared" si="102"/>
        <v/>
      </c>
      <c r="R1302" s="6" t="str">
        <f t="shared" si="103"/>
        <v/>
      </c>
      <c r="S1302" s="6" t="str">
        <f t="shared" si="104"/>
        <v/>
      </c>
    </row>
    <row r="1303" spans="1:19" x14ac:dyDescent="0.25">
      <c r="A1303" s="2">
        <v>21</v>
      </c>
      <c r="B1303" s="3" t="s">
        <v>1601</v>
      </c>
      <c r="C1303" s="3" t="s">
        <v>1602</v>
      </c>
      <c r="D1303" s="3" t="s">
        <v>42</v>
      </c>
      <c r="E1303" s="3">
        <f>ROWS($D$2:D1303)</f>
        <v>1302</v>
      </c>
      <c r="F1303" s="3" t="str">
        <f t="shared" si="100"/>
        <v/>
      </c>
      <c r="G1303" s="3" t="str">
        <f>IFERROR(SMALL($F$2:$F$2998,ROWS($F$2:F1303)),"")</f>
        <v/>
      </c>
      <c r="H1303" s="3"/>
      <c r="P1303" s="6" t="str">
        <f t="shared" si="101"/>
        <v/>
      </c>
      <c r="Q1303" s="6" t="str">
        <f t="shared" si="102"/>
        <v/>
      </c>
      <c r="R1303" s="6" t="str">
        <f t="shared" si="103"/>
        <v/>
      </c>
      <c r="S1303" s="6" t="str">
        <f t="shared" si="104"/>
        <v/>
      </c>
    </row>
    <row r="1304" spans="1:19" x14ac:dyDescent="0.25">
      <c r="A1304" s="2">
        <v>20</v>
      </c>
      <c r="B1304" s="3" t="s">
        <v>1603</v>
      </c>
      <c r="C1304" s="3" t="s">
        <v>1128</v>
      </c>
      <c r="D1304" s="3" t="s">
        <v>42</v>
      </c>
      <c r="E1304" s="3">
        <f>ROWS($D$2:D1304)</f>
        <v>1303</v>
      </c>
      <c r="F1304" s="3" t="str">
        <f t="shared" si="100"/>
        <v/>
      </c>
      <c r="G1304" s="3" t="str">
        <f>IFERROR(SMALL($F$2:$F$2998,ROWS($F$2:F1304)),"")</f>
        <v/>
      </c>
      <c r="H1304" s="3"/>
      <c r="P1304" s="6" t="str">
        <f t="shared" si="101"/>
        <v/>
      </c>
      <c r="Q1304" s="6" t="str">
        <f t="shared" si="102"/>
        <v/>
      </c>
      <c r="R1304" s="6" t="str">
        <f t="shared" si="103"/>
        <v/>
      </c>
      <c r="S1304" s="6" t="str">
        <f t="shared" si="104"/>
        <v/>
      </c>
    </row>
    <row r="1305" spans="1:19" x14ac:dyDescent="0.25">
      <c r="A1305" s="2">
        <v>21</v>
      </c>
      <c r="B1305" s="3" t="s">
        <v>1604</v>
      </c>
      <c r="C1305" s="3" t="s">
        <v>1128</v>
      </c>
      <c r="D1305" s="3" t="s">
        <v>42</v>
      </c>
      <c r="E1305" s="3">
        <f>ROWS($D$2:D1305)</f>
        <v>1304</v>
      </c>
      <c r="F1305" s="3" t="str">
        <f t="shared" si="100"/>
        <v/>
      </c>
      <c r="G1305" s="3" t="str">
        <f>IFERROR(SMALL($F$2:$F$2998,ROWS($F$2:F1305)),"")</f>
        <v/>
      </c>
      <c r="H1305" s="3"/>
      <c r="P1305" s="6" t="str">
        <f t="shared" si="101"/>
        <v/>
      </c>
      <c r="Q1305" s="6" t="str">
        <f t="shared" si="102"/>
        <v/>
      </c>
      <c r="R1305" s="6" t="str">
        <f t="shared" si="103"/>
        <v/>
      </c>
      <c r="S1305" s="6" t="str">
        <f t="shared" si="104"/>
        <v/>
      </c>
    </row>
    <row r="1306" spans="1:19" x14ac:dyDescent="0.25">
      <c r="A1306" s="2">
        <v>20</v>
      </c>
      <c r="B1306" s="3" t="s">
        <v>1605</v>
      </c>
      <c r="C1306" s="3" t="s">
        <v>1205</v>
      </c>
      <c r="D1306" s="3" t="s">
        <v>42</v>
      </c>
      <c r="E1306" s="3">
        <f>ROWS($D$2:D1306)</f>
        <v>1305</v>
      </c>
      <c r="F1306" s="3" t="str">
        <f t="shared" si="100"/>
        <v/>
      </c>
      <c r="G1306" s="3" t="str">
        <f>IFERROR(SMALL($F$2:$F$2998,ROWS($F$2:F1306)),"")</f>
        <v/>
      </c>
      <c r="H1306" s="3"/>
      <c r="P1306" s="6" t="str">
        <f t="shared" si="101"/>
        <v/>
      </c>
      <c r="Q1306" s="6" t="str">
        <f t="shared" si="102"/>
        <v/>
      </c>
      <c r="R1306" s="6" t="str">
        <f t="shared" si="103"/>
        <v/>
      </c>
      <c r="S1306" s="6" t="str">
        <f t="shared" si="104"/>
        <v/>
      </c>
    </row>
    <row r="1307" spans="1:19" x14ac:dyDescent="0.25">
      <c r="A1307" s="2">
        <v>20</v>
      </c>
      <c r="B1307" s="3" t="s">
        <v>1606</v>
      </c>
      <c r="C1307" s="3" t="s">
        <v>1501</v>
      </c>
      <c r="D1307" s="3" t="s">
        <v>42</v>
      </c>
      <c r="E1307" s="3">
        <f>ROWS($D$2:D1307)</f>
        <v>1306</v>
      </c>
      <c r="F1307" s="3" t="str">
        <f t="shared" si="100"/>
        <v/>
      </c>
      <c r="G1307" s="3" t="str">
        <f>IFERROR(SMALL($F$2:$F$2998,ROWS($F$2:F1307)),"")</f>
        <v/>
      </c>
      <c r="H1307" s="3"/>
      <c r="P1307" s="6" t="str">
        <f t="shared" si="101"/>
        <v/>
      </c>
      <c r="Q1307" s="6" t="str">
        <f t="shared" si="102"/>
        <v/>
      </c>
      <c r="R1307" s="6" t="str">
        <f t="shared" si="103"/>
        <v/>
      </c>
      <c r="S1307" s="6" t="str">
        <f t="shared" si="104"/>
        <v/>
      </c>
    </row>
    <row r="1308" spans="1:19" x14ac:dyDescent="0.25">
      <c r="A1308" s="2">
        <v>18</v>
      </c>
      <c r="B1308" s="3" t="s">
        <v>1607</v>
      </c>
      <c r="C1308" s="3" t="s">
        <v>782</v>
      </c>
      <c r="D1308" s="3" t="s">
        <v>42</v>
      </c>
      <c r="E1308" s="3">
        <f>ROWS($D$2:D1308)</f>
        <v>1307</v>
      </c>
      <c r="F1308" s="3" t="str">
        <f t="shared" si="100"/>
        <v/>
      </c>
      <c r="G1308" s="3" t="str">
        <f>IFERROR(SMALL($F$2:$F$2998,ROWS($F$2:F1308)),"")</f>
        <v/>
      </c>
      <c r="H1308" s="3"/>
      <c r="P1308" s="6" t="str">
        <f t="shared" si="101"/>
        <v/>
      </c>
      <c r="Q1308" s="6" t="str">
        <f t="shared" si="102"/>
        <v/>
      </c>
      <c r="R1308" s="6" t="str">
        <f t="shared" si="103"/>
        <v/>
      </c>
      <c r="S1308" s="6" t="str">
        <f t="shared" si="104"/>
        <v/>
      </c>
    </row>
    <row r="1309" spans="1:19" x14ac:dyDescent="0.25">
      <c r="A1309" s="2">
        <v>21</v>
      </c>
      <c r="B1309" s="3" t="s">
        <v>1608</v>
      </c>
      <c r="C1309" s="3" t="s">
        <v>1609</v>
      </c>
      <c r="D1309" s="3" t="s">
        <v>26</v>
      </c>
      <c r="E1309" s="3">
        <f>ROWS($D$2:D1309)</f>
        <v>1308</v>
      </c>
      <c r="F1309" s="3" t="str">
        <f t="shared" si="100"/>
        <v/>
      </c>
      <c r="G1309" s="3" t="str">
        <f>IFERROR(SMALL($F$2:$F$2998,ROWS($F$2:F1309)),"")</f>
        <v/>
      </c>
      <c r="H1309" s="3"/>
      <c r="P1309" s="6" t="str">
        <f t="shared" si="101"/>
        <v/>
      </c>
      <c r="Q1309" s="6" t="str">
        <f t="shared" si="102"/>
        <v/>
      </c>
      <c r="R1309" s="6" t="str">
        <f t="shared" si="103"/>
        <v/>
      </c>
      <c r="S1309" s="6" t="str">
        <f t="shared" si="104"/>
        <v/>
      </c>
    </row>
    <row r="1310" spans="1:19" x14ac:dyDescent="0.25">
      <c r="A1310" s="2">
        <v>8</v>
      </c>
      <c r="B1310" s="3" t="s">
        <v>43</v>
      </c>
      <c r="C1310" s="3" t="s">
        <v>1610</v>
      </c>
      <c r="D1310" s="3" t="s">
        <v>28</v>
      </c>
      <c r="E1310" s="3">
        <f>ROWS($D$2:D1310)</f>
        <v>1309</v>
      </c>
      <c r="F1310" s="3" t="str">
        <f t="shared" si="100"/>
        <v/>
      </c>
      <c r="G1310" s="3" t="str">
        <f>IFERROR(SMALL($F$2:$F$2998,ROWS($F$2:F1310)),"")</f>
        <v/>
      </c>
      <c r="H1310" s="3"/>
      <c r="P1310" s="6" t="str">
        <f t="shared" si="101"/>
        <v/>
      </c>
      <c r="Q1310" s="6" t="str">
        <f t="shared" si="102"/>
        <v/>
      </c>
      <c r="R1310" s="6" t="str">
        <f t="shared" si="103"/>
        <v/>
      </c>
      <c r="S1310" s="6" t="str">
        <f t="shared" si="104"/>
        <v/>
      </c>
    </row>
    <row r="1311" spans="1:19" x14ac:dyDescent="0.25">
      <c r="A1311" s="2">
        <v>20</v>
      </c>
      <c r="B1311" s="3" t="s">
        <v>1611</v>
      </c>
      <c r="C1311" s="3" t="s">
        <v>1612</v>
      </c>
      <c r="D1311" s="3" t="s">
        <v>28</v>
      </c>
      <c r="E1311" s="3">
        <f>ROWS($D$2:D1311)</f>
        <v>1310</v>
      </c>
      <c r="F1311" s="3" t="str">
        <f t="shared" si="100"/>
        <v/>
      </c>
      <c r="G1311" s="3" t="str">
        <f>IFERROR(SMALL($F$2:$F$2998,ROWS($F$2:F1311)),"")</f>
        <v/>
      </c>
      <c r="H1311" s="3"/>
      <c r="P1311" s="6" t="str">
        <f t="shared" si="101"/>
        <v/>
      </c>
      <c r="Q1311" s="6" t="str">
        <f t="shared" si="102"/>
        <v/>
      </c>
      <c r="R1311" s="6" t="str">
        <f t="shared" si="103"/>
        <v/>
      </c>
      <c r="S1311" s="6" t="str">
        <f t="shared" si="104"/>
        <v/>
      </c>
    </row>
    <row r="1312" spans="1:19" x14ac:dyDescent="0.25">
      <c r="A1312" s="2">
        <v>21</v>
      </c>
      <c r="B1312" s="3" t="s">
        <v>1611</v>
      </c>
      <c r="C1312" s="3" t="s">
        <v>1612</v>
      </c>
      <c r="D1312" s="3" t="s">
        <v>28</v>
      </c>
      <c r="E1312" s="3">
        <f>ROWS($D$2:D1312)</f>
        <v>1311</v>
      </c>
      <c r="F1312" s="3" t="str">
        <f t="shared" si="100"/>
        <v/>
      </c>
      <c r="G1312" s="3" t="str">
        <f>IFERROR(SMALL($F$2:$F$2998,ROWS($F$2:F1312)),"")</f>
        <v/>
      </c>
      <c r="H1312" s="3"/>
      <c r="P1312" s="6" t="str">
        <f t="shared" si="101"/>
        <v/>
      </c>
      <c r="Q1312" s="6" t="str">
        <f t="shared" si="102"/>
        <v/>
      </c>
      <c r="R1312" s="6" t="str">
        <f t="shared" si="103"/>
        <v/>
      </c>
      <c r="S1312" s="6" t="str">
        <f t="shared" si="104"/>
        <v/>
      </c>
    </row>
    <row r="1313" spans="1:19" x14ac:dyDescent="0.25">
      <c r="A1313" s="2">
        <v>16</v>
      </c>
      <c r="B1313" s="3" t="s">
        <v>1613</v>
      </c>
      <c r="C1313" s="3" t="s">
        <v>1614</v>
      </c>
      <c r="D1313" s="3" t="s">
        <v>6</v>
      </c>
      <c r="E1313" s="3">
        <f>ROWS($D$2:D1313)</f>
        <v>1312</v>
      </c>
      <c r="F1313" s="3" t="str">
        <f t="shared" si="100"/>
        <v/>
      </c>
      <c r="G1313" s="3" t="str">
        <f>IFERROR(SMALL($F$2:$F$2998,ROWS($F$2:F1313)),"")</f>
        <v/>
      </c>
      <c r="H1313" s="3"/>
      <c r="P1313" s="6" t="str">
        <f t="shared" si="101"/>
        <v/>
      </c>
      <c r="Q1313" s="6" t="str">
        <f t="shared" si="102"/>
        <v/>
      </c>
      <c r="R1313" s="6" t="str">
        <f t="shared" si="103"/>
        <v/>
      </c>
      <c r="S1313" s="6" t="str">
        <f t="shared" si="104"/>
        <v/>
      </c>
    </row>
    <row r="1314" spans="1:19" x14ac:dyDescent="0.25">
      <c r="A1314" s="2">
        <v>21</v>
      </c>
      <c r="B1314" s="3" t="s">
        <v>1615</v>
      </c>
      <c r="C1314" s="3" t="s">
        <v>1128</v>
      </c>
      <c r="D1314" s="3" t="s">
        <v>42</v>
      </c>
      <c r="E1314" s="3">
        <f>ROWS($D$2:D1314)</f>
        <v>1313</v>
      </c>
      <c r="F1314" s="3" t="str">
        <f t="shared" si="100"/>
        <v/>
      </c>
      <c r="G1314" s="3" t="str">
        <f>IFERROR(SMALL($F$2:$F$2998,ROWS($F$2:F1314)),"")</f>
        <v/>
      </c>
      <c r="H1314" s="3"/>
      <c r="P1314" s="6" t="str">
        <f t="shared" si="101"/>
        <v/>
      </c>
      <c r="Q1314" s="6" t="str">
        <f t="shared" si="102"/>
        <v/>
      </c>
      <c r="R1314" s="6" t="str">
        <f t="shared" si="103"/>
        <v/>
      </c>
      <c r="S1314" s="6" t="str">
        <f t="shared" si="104"/>
        <v/>
      </c>
    </row>
    <row r="1315" spans="1:19" x14ac:dyDescent="0.25">
      <c r="A1315" s="2">
        <v>21</v>
      </c>
      <c r="B1315" s="3" t="s">
        <v>1616</v>
      </c>
      <c r="C1315" s="3" t="s">
        <v>1501</v>
      </c>
      <c r="D1315" s="3" t="s">
        <v>42</v>
      </c>
      <c r="E1315" s="3">
        <f>ROWS($D$2:D1315)</f>
        <v>1314</v>
      </c>
      <c r="F1315" s="3" t="str">
        <f t="shared" si="100"/>
        <v/>
      </c>
      <c r="G1315" s="3" t="str">
        <f>IFERROR(SMALL($F$2:$F$2998,ROWS($F$2:F1315)),"")</f>
        <v/>
      </c>
      <c r="H1315" s="3"/>
      <c r="P1315" s="6" t="str">
        <f t="shared" si="101"/>
        <v/>
      </c>
      <c r="Q1315" s="6" t="str">
        <f t="shared" si="102"/>
        <v/>
      </c>
      <c r="R1315" s="6" t="str">
        <f t="shared" si="103"/>
        <v/>
      </c>
      <c r="S1315" s="6" t="str">
        <f t="shared" si="104"/>
        <v/>
      </c>
    </row>
    <row r="1316" spans="1:19" x14ac:dyDescent="0.25">
      <c r="A1316" s="2">
        <v>20</v>
      </c>
      <c r="B1316" s="3" t="s">
        <v>1617</v>
      </c>
      <c r="C1316" s="3" t="s">
        <v>1128</v>
      </c>
      <c r="D1316" s="3" t="s">
        <v>42</v>
      </c>
      <c r="E1316" s="3">
        <f>ROWS($D$2:D1316)</f>
        <v>1315</v>
      </c>
      <c r="F1316" s="3" t="str">
        <f t="shared" si="100"/>
        <v/>
      </c>
      <c r="G1316" s="3" t="str">
        <f>IFERROR(SMALL($F$2:$F$2998,ROWS($F$2:F1316)),"")</f>
        <v/>
      </c>
      <c r="H1316" s="3"/>
      <c r="P1316" s="6" t="str">
        <f t="shared" si="101"/>
        <v/>
      </c>
      <c r="Q1316" s="6" t="str">
        <f t="shared" si="102"/>
        <v/>
      </c>
      <c r="R1316" s="6" t="str">
        <f t="shared" si="103"/>
        <v/>
      </c>
      <c r="S1316" s="6" t="str">
        <f t="shared" si="104"/>
        <v/>
      </c>
    </row>
    <row r="1317" spans="1:19" x14ac:dyDescent="0.25">
      <c r="A1317" s="2">
        <v>5</v>
      </c>
      <c r="B1317" s="3" t="s">
        <v>43</v>
      </c>
      <c r="C1317" s="3" t="s">
        <v>43</v>
      </c>
      <c r="D1317" s="3" t="s">
        <v>6</v>
      </c>
      <c r="E1317" s="3">
        <f>ROWS($D$2:D1317)</f>
        <v>1316</v>
      </c>
      <c r="F1317" s="3" t="str">
        <f t="shared" si="100"/>
        <v/>
      </c>
      <c r="G1317" s="3" t="str">
        <f>IFERROR(SMALL($F$2:$F$2998,ROWS($F$2:F1317)),"")</f>
        <v/>
      </c>
      <c r="H1317" s="3"/>
      <c r="P1317" s="6" t="str">
        <f t="shared" si="101"/>
        <v/>
      </c>
      <c r="Q1317" s="6" t="str">
        <f t="shared" si="102"/>
        <v/>
      </c>
      <c r="R1317" s="6" t="str">
        <f t="shared" si="103"/>
        <v/>
      </c>
      <c r="S1317" s="6" t="str">
        <f t="shared" si="104"/>
        <v/>
      </c>
    </row>
    <row r="1318" spans="1:19" x14ac:dyDescent="0.25">
      <c r="A1318" s="2">
        <v>21</v>
      </c>
      <c r="B1318" s="3" t="s">
        <v>1618</v>
      </c>
      <c r="C1318" s="3" t="s">
        <v>1252</v>
      </c>
      <c r="D1318" s="3" t="s">
        <v>42</v>
      </c>
      <c r="E1318" s="3">
        <f>ROWS($D$2:D1318)</f>
        <v>1317</v>
      </c>
      <c r="F1318" s="3" t="str">
        <f t="shared" si="100"/>
        <v/>
      </c>
      <c r="G1318" s="3" t="str">
        <f>IFERROR(SMALL($F$2:$F$2998,ROWS($F$2:F1318)),"")</f>
        <v/>
      </c>
      <c r="H1318" s="3"/>
      <c r="P1318" s="6" t="str">
        <f t="shared" si="101"/>
        <v/>
      </c>
      <c r="Q1318" s="6" t="str">
        <f t="shared" si="102"/>
        <v/>
      </c>
      <c r="R1318" s="6" t="str">
        <f t="shared" si="103"/>
        <v/>
      </c>
      <c r="S1318" s="6" t="str">
        <f t="shared" si="104"/>
        <v/>
      </c>
    </row>
    <row r="1319" spans="1:19" x14ac:dyDescent="0.25">
      <c r="A1319" s="2">
        <v>21</v>
      </c>
      <c r="B1319" s="3" t="s">
        <v>1619</v>
      </c>
      <c r="C1319" s="3" t="s">
        <v>1620</v>
      </c>
      <c r="D1319" s="3" t="s">
        <v>42</v>
      </c>
      <c r="E1319" s="3">
        <f>ROWS($D$2:D1319)</f>
        <v>1318</v>
      </c>
      <c r="F1319" s="3" t="str">
        <f t="shared" si="100"/>
        <v/>
      </c>
      <c r="G1319" s="3" t="str">
        <f>IFERROR(SMALL($F$2:$F$2998,ROWS($F$2:F1319)),"")</f>
        <v/>
      </c>
      <c r="H1319" s="3"/>
      <c r="P1319" s="6" t="str">
        <f t="shared" si="101"/>
        <v/>
      </c>
      <c r="Q1319" s="6" t="str">
        <f t="shared" si="102"/>
        <v/>
      </c>
      <c r="R1319" s="6" t="str">
        <f t="shared" si="103"/>
        <v/>
      </c>
      <c r="S1319" s="6" t="str">
        <f t="shared" si="104"/>
        <v/>
      </c>
    </row>
    <row r="1320" spans="1:19" x14ac:dyDescent="0.25">
      <c r="A1320" s="2">
        <v>21</v>
      </c>
      <c r="B1320" s="3" t="s">
        <v>1621</v>
      </c>
      <c r="C1320" s="3" t="s">
        <v>782</v>
      </c>
      <c r="D1320" s="3" t="s">
        <v>42</v>
      </c>
      <c r="E1320" s="3">
        <f>ROWS($D$2:D1320)</f>
        <v>1319</v>
      </c>
      <c r="F1320" s="3" t="str">
        <f t="shared" si="100"/>
        <v/>
      </c>
      <c r="G1320" s="3" t="str">
        <f>IFERROR(SMALL($F$2:$F$2998,ROWS($F$2:F1320)),"")</f>
        <v/>
      </c>
      <c r="H1320" s="3"/>
      <c r="P1320" s="6" t="str">
        <f t="shared" si="101"/>
        <v/>
      </c>
      <c r="Q1320" s="6" t="str">
        <f t="shared" si="102"/>
        <v/>
      </c>
      <c r="R1320" s="6" t="str">
        <f t="shared" si="103"/>
        <v/>
      </c>
      <c r="S1320" s="6" t="str">
        <f t="shared" si="104"/>
        <v/>
      </c>
    </row>
    <row r="1321" spans="1:19" x14ac:dyDescent="0.25">
      <c r="A1321" s="2">
        <v>21</v>
      </c>
      <c r="B1321" s="3" t="s">
        <v>1622</v>
      </c>
      <c r="C1321" s="3" t="s">
        <v>1128</v>
      </c>
      <c r="D1321" s="3" t="s">
        <v>42</v>
      </c>
      <c r="E1321" s="3">
        <f>ROWS($D$2:D1321)</f>
        <v>1320</v>
      </c>
      <c r="F1321" s="3" t="str">
        <f t="shared" si="100"/>
        <v/>
      </c>
      <c r="G1321" s="3" t="str">
        <f>IFERROR(SMALL($F$2:$F$2998,ROWS($F$2:F1321)),"")</f>
        <v/>
      </c>
      <c r="H1321" s="3"/>
      <c r="P1321" s="6" t="str">
        <f t="shared" si="101"/>
        <v/>
      </c>
      <c r="Q1321" s="6" t="str">
        <f t="shared" si="102"/>
        <v/>
      </c>
      <c r="R1321" s="6" t="str">
        <f t="shared" si="103"/>
        <v/>
      </c>
      <c r="S1321" s="6" t="str">
        <f t="shared" si="104"/>
        <v/>
      </c>
    </row>
    <row r="1322" spans="1:19" x14ac:dyDescent="0.25">
      <c r="A1322" s="2">
        <v>21</v>
      </c>
      <c r="B1322" s="3" t="s">
        <v>1623</v>
      </c>
      <c r="C1322" s="3" t="s">
        <v>1128</v>
      </c>
      <c r="D1322" s="3" t="s">
        <v>42</v>
      </c>
      <c r="E1322" s="3">
        <f>ROWS($D$2:D1322)</f>
        <v>1321</v>
      </c>
      <c r="F1322" s="3" t="str">
        <f t="shared" si="100"/>
        <v/>
      </c>
      <c r="G1322" s="3" t="str">
        <f>IFERROR(SMALL($F$2:$F$2998,ROWS($F$2:F1322)),"")</f>
        <v/>
      </c>
      <c r="H1322" s="3"/>
      <c r="P1322" s="6" t="str">
        <f t="shared" si="101"/>
        <v/>
      </c>
      <c r="Q1322" s="6" t="str">
        <f t="shared" si="102"/>
        <v/>
      </c>
      <c r="R1322" s="6" t="str">
        <f t="shared" si="103"/>
        <v/>
      </c>
      <c r="S1322" s="6" t="str">
        <f t="shared" si="104"/>
        <v/>
      </c>
    </row>
    <row r="1323" spans="1:19" x14ac:dyDescent="0.25">
      <c r="A1323" s="2">
        <v>21</v>
      </c>
      <c r="B1323" s="3" t="s">
        <v>1624</v>
      </c>
      <c r="C1323" s="3" t="s">
        <v>782</v>
      </c>
      <c r="D1323" s="3" t="s">
        <v>42</v>
      </c>
      <c r="E1323" s="3">
        <f>ROWS($D$2:D1323)</f>
        <v>1322</v>
      </c>
      <c r="F1323" s="3" t="str">
        <f t="shared" si="100"/>
        <v/>
      </c>
      <c r="G1323" s="3" t="str">
        <f>IFERROR(SMALL($F$2:$F$2998,ROWS($F$2:F1323)),"")</f>
        <v/>
      </c>
      <c r="H1323" s="3"/>
      <c r="P1323" s="6" t="str">
        <f t="shared" si="101"/>
        <v/>
      </c>
      <c r="Q1323" s="6" t="str">
        <f t="shared" si="102"/>
        <v/>
      </c>
      <c r="R1323" s="6" t="str">
        <f t="shared" si="103"/>
        <v/>
      </c>
      <c r="S1323" s="6" t="str">
        <f t="shared" si="104"/>
        <v/>
      </c>
    </row>
    <row r="1324" spans="1:19" x14ac:dyDescent="0.25">
      <c r="A1324" s="2">
        <v>8</v>
      </c>
      <c r="B1324" s="3" t="s">
        <v>1625</v>
      </c>
      <c r="C1324" s="3" t="s">
        <v>1558</v>
      </c>
      <c r="D1324" s="3" t="s">
        <v>16</v>
      </c>
      <c r="E1324" s="3">
        <f>ROWS($D$2:D1324)</f>
        <v>1323</v>
      </c>
      <c r="F1324" s="3">
        <f t="shared" si="100"/>
        <v>1323</v>
      </c>
      <c r="G1324" s="3" t="str">
        <f>IFERROR(SMALL($F$2:$F$2998,ROWS($F$2:F1324)),"")</f>
        <v/>
      </c>
      <c r="H1324" s="3"/>
      <c r="P1324" s="6" t="str">
        <f t="shared" si="101"/>
        <v/>
      </c>
      <c r="Q1324" s="6" t="str">
        <f t="shared" si="102"/>
        <v/>
      </c>
      <c r="R1324" s="6" t="str">
        <f t="shared" si="103"/>
        <v/>
      </c>
      <c r="S1324" s="6" t="str">
        <f t="shared" si="104"/>
        <v/>
      </c>
    </row>
    <row r="1325" spans="1:19" x14ac:dyDescent="0.25">
      <c r="A1325" s="2">
        <v>1</v>
      </c>
      <c r="B1325" s="3" t="s">
        <v>1626</v>
      </c>
      <c r="C1325" s="3" t="s">
        <v>1558</v>
      </c>
      <c r="D1325" s="3" t="s">
        <v>16</v>
      </c>
      <c r="E1325" s="3">
        <f>ROWS($D$2:D1325)</f>
        <v>1324</v>
      </c>
      <c r="F1325" s="3">
        <f t="shared" si="100"/>
        <v>1324</v>
      </c>
      <c r="G1325" s="3" t="str">
        <f>IFERROR(SMALL($F$2:$F$2998,ROWS($F$2:F1325)),"")</f>
        <v/>
      </c>
      <c r="H1325" s="3"/>
      <c r="P1325" s="6" t="str">
        <f t="shared" si="101"/>
        <v/>
      </c>
      <c r="Q1325" s="6" t="str">
        <f t="shared" si="102"/>
        <v/>
      </c>
      <c r="R1325" s="6" t="str">
        <f t="shared" si="103"/>
        <v/>
      </c>
      <c r="S1325" s="6" t="str">
        <f t="shared" si="104"/>
        <v/>
      </c>
    </row>
    <row r="1326" spans="1:19" x14ac:dyDescent="0.25">
      <c r="A1326" s="2">
        <v>3</v>
      </c>
      <c r="B1326" s="3" t="s">
        <v>1626</v>
      </c>
      <c r="C1326" s="3" t="s">
        <v>1558</v>
      </c>
      <c r="D1326" s="3" t="s">
        <v>16</v>
      </c>
      <c r="E1326" s="3">
        <f>ROWS($D$2:D1326)</f>
        <v>1325</v>
      </c>
      <c r="F1326" s="3">
        <f t="shared" si="100"/>
        <v>1325</v>
      </c>
      <c r="G1326" s="3" t="str">
        <f>IFERROR(SMALL($F$2:$F$2998,ROWS($F$2:F1326)),"")</f>
        <v/>
      </c>
      <c r="H1326" s="3"/>
      <c r="P1326" s="6" t="str">
        <f t="shared" si="101"/>
        <v/>
      </c>
      <c r="Q1326" s="6" t="str">
        <f t="shared" si="102"/>
        <v/>
      </c>
      <c r="R1326" s="6" t="str">
        <f t="shared" si="103"/>
        <v/>
      </c>
      <c r="S1326" s="6" t="str">
        <f t="shared" si="104"/>
        <v/>
      </c>
    </row>
    <row r="1327" spans="1:19" x14ac:dyDescent="0.25">
      <c r="A1327" s="2">
        <v>15</v>
      </c>
      <c r="B1327" s="3" t="s">
        <v>1627</v>
      </c>
      <c r="C1327" s="3" t="s">
        <v>1558</v>
      </c>
      <c r="D1327" s="3" t="s">
        <v>16</v>
      </c>
      <c r="E1327" s="3">
        <f>ROWS($D$2:D1327)</f>
        <v>1326</v>
      </c>
      <c r="F1327" s="3">
        <f t="shared" si="100"/>
        <v>1326</v>
      </c>
      <c r="G1327" s="3" t="str">
        <f>IFERROR(SMALL($F$2:$F$2998,ROWS($F$2:F1327)),"")</f>
        <v/>
      </c>
      <c r="H1327" s="3"/>
      <c r="P1327" s="6" t="str">
        <f t="shared" si="101"/>
        <v/>
      </c>
      <c r="Q1327" s="6" t="str">
        <f t="shared" si="102"/>
        <v/>
      </c>
      <c r="R1327" s="6" t="str">
        <f t="shared" si="103"/>
        <v/>
      </c>
      <c r="S1327" s="6" t="str">
        <f t="shared" si="104"/>
        <v/>
      </c>
    </row>
    <row r="1328" spans="1:19" x14ac:dyDescent="0.25">
      <c r="A1328" s="2">
        <v>5</v>
      </c>
      <c r="B1328" s="3" t="s">
        <v>1628</v>
      </c>
      <c r="C1328" s="3" t="s">
        <v>743</v>
      </c>
      <c r="D1328" s="3" t="s">
        <v>16</v>
      </c>
      <c r="E1328" s="3">
        <f>ROWS($D$2:D1328)</f>
        <v>1327</v>
      </c>
      <c r="F1328" s="3">
        <f t="shared" si="100"/>
        <v>1327</v>
      </c>
      <c r="G1328" s="3" t="str">
        <f>IFERROR(SMALL($F$2:$F$2998,ROWS($F$2:F1328)),"")</f>
        <v/>
      </c>
      <c r="H1328" s="3"/>
      <c r="P1328" s="6" t="str">
        <f t="shared" si="101"/>
        <v/>
      </c>
      <c r="Q1328" s="6" t="str">
        <f t="shared" si="102"/>
        <v/>
      </c>
      <c r="R1328" s="6" t="str">
        <f t="shared" si="103"/>
        <v/>
      </c>
      <c r="S1328" s="6" t="str">
        <f t="shared" si="104"/>
        <v/>
      </c>
    </row>
    <row r="1329" spans="1:19" x14ac:dyDescent="0.25">
      <c r="A1329" s="2">
        <v>8</v>
      </c>
      <c r="B1329" s="3" t="s">
        <v>1629</v>
      </c>
      <c r="C1329" s="3" t="s">
        <v>1288</v>
      </c>
      <c r="D1329" s="3" t="s">
        <v>167</v>
      </c>
      <c r="E1329" s="3">
        <f>ROWS($D$2:D1329)</f>
        <v>1328</v>
      </c>
      <c r="F1329" s="3" t="str">
        <f t="shared" si="100"/>
        <v/>
      </c>
      <c r="G1329" s="3" t="str">
        <f>IFERROR(SMALL($F$2:$F$2998,ROWS($F$2:F1329)),"")</f>
        <v/>
      </c>
      <c r="H1329" s="3"/>
      <c r="P1329" s="6" t="str">
        <f t="shared" si="101"/>
        <v/>
      </c>
      <c r="Q1329" s="6" t="str">
        <f t="shared" si="102"/>
        <v/>
      </c>
      <c r="R1329" s="6" t="str">
        <f t="shared" si="103"/>
        <v/>
      </c>
      <c r="S1329" s="6" t="str">
        <f t="shared" si="104"/>
        <v/>
      </c>
    </row>
    <row r="1330" spans="1:19" x14ac:dyDescent="0.25">
      <c r="A1330" s="2">
        <v>20</v>
      </c>
      <c r="B1330" s="3" t="s">
        <v>1628</v>
      </c>
      <c r="C1330" s="3" t="s">
        <v>743</v>
      </c>
      <c r="D1330" s="3" t="s">
        <v>16</v>
      </c>
      <c r="E1330" s="3">
        <f>ROWS($D$2:D1330)</f>
        <v>1329</v>
      </c>
      <c r="F1330" s="3">
        <f t="shared" si="100"/>
        <v>1329</v>
      </c>
      <c r="G1330" s="3" t="str">
        <f>IFERROR(SMALL($F$2:$F$2998,ROWS($F$2:F1330)),"")</f>
        <v/>
      </c>
      <c r="H1330" s="3"/>
      <c r="P1330" s="6" t="str">
        <f t="shared" si="101"/>
        <v/>
      </c>
      <c r="Q1330" s="6" t="str">
        <f t="shared" si="102"/>
        <v/>
      </c>
      <c r="R1330" s="6" t="str">
        <f t="shared" si="103"/>
        <v/>
      </c>
      <c r="S1330" s="6" t="str">
        <f t="shared" si="104"/>
        <v/>
      </c>
    </row>
    <row r="1331" spans="1:19" x14ac:dyDescent="0.25">
      <c r="A1331" s="2">
        <v>6</v>
      </c>
      <c r="B1331" s="3" t="s">
        <v>1630</v>
      </c>
      <c r="C1331" s="3" t="s">
        <v>1631</v>
      </c>
      <c r="D1331" s="3" t="s">
        <v>28</v>
      </c>
      <c r="E1331" s="3">
        <f>ROWS($D$2:D1331)</f>
        <v>1330</v>
      </c>
      <c r="F1331" s="3" t="str">
        <f t="shared" si="100"/>
        <v/>
      </c>
      <c r="G1331" s="3" t="str">
        <f>IFERROR(SMALL($F$2:$F$2998,ROWS($F$2:F1331)),"")</f>
        <v/>
      </c>
      <c r="H1331" s="3"/>
      <c r="P1331" s="6" t="str">
        <f t="shared" si="101"/>
        <v/>
      </c>
      <c r="Q1331" s="6" t="str">
        <f t="shared" si="102"/>
        <v/>
      </c>
      <c r="R1331" s="6" t="str">
        <f t="shared" si="103"/>
        <v/>
      </c>
      <c r="S1331" s="6" t="str">
        <f t="shared" si="104"/>
        <v/>
      </c>
    </row>
    <row r="1332" spans="1:19" x14ac:dyDescent="0.25">
      <c r="A1332" s="2">
        <v>21</v>
      </c>
      <c r="B1332" s="3" t="s">
        <v>1632</v>
      </c>
      <c r="C1332" s="3" t="s">
        <v>1631</v>
      </c>
      <c r="D1332" s="3" t="s">
        <v>28</v>
      </c>
      <c r="E1332" s="3">
        <f>ROWS($D$2:D1332)</f>
        <v>1331</v>
      </c>
      <c r="F1332" s="3" t="str">
        <f t="shared" si="100"/>
        <v/>
      </c>
      <c r="G1332" s="3" t="str">
        <f>IFERROR(SMALL($F$2:$F$2998,ROWS($F$2:F1332)),"")</f>
        <v/>
      </c>
      <c r="H1332" s="3"/>
      <c r="P1332" s="6" t="str">
        <f t="shared" si="101"/>
        <v/>
      </c>
      <c r="Q1332" s="6" t="str">
        <f t="shared" si="102"/>
        <v/>
      </c>
      <c r="R1332" s="6" t="str">
        <f t="shared" si="103"/>
        <v/>
      </c>
      <c r="S1332" s="6" t="str">
        <f t="shared" si="104"/>
        <v/>
      </c>
    </row>
    <row r="1333" spans="1:19" x14ac:dyDescent="0.25">
      <c r="A1333" s="2">
        <v>8</v>
      </c>
      <c r="B1333" s="3" t="s">
        <v>1633</v>
      </c>
      <c r="C1333" s="3" t="s">
        <v>743</v>
      </c>
      <c r="D1333" s="3" t="s">
        <v>16</v>
      </c>
      <c r="E1333" s="3">
        <f>ROWS($D$2:D1333)</f>
        <v>1332</v>
      </c>
      <c r="F1333" s="3">
        <f t="shared" si="100"/>
        <v>1332</v>
      </c>
      <c r="G1333" s="3" t="str">
        <f>IFERROR(SMALL($F$2:$F$2998,ROWS($F$2:F1333)),"")</f>
        <v/>
      </c>
      <c r="H1333" s="3"/>
      <c r="P1333" s="6" t="str">
        <f t="shared" si="101"/>
        <v/>
      </c>
      <c r="Q1333" s="6" t="str">
        <f t="shared" si="102"/>
        <v/>
      </c>
      <c r="R1333" s="6" t="str">
        <f t="shared" si="103"/>
        <v/>
      </c>
      <c r="S1333" s="6" t="str">
        <f t="shared" si="104"/>
        <v/>
      </c>
    </row>
    <row r="1334" spans="1:19" x14ac:dyDescent="0.25">
      <c r="A1334" s="2">
        <v>7</v>
      </c>
      <c r="B1334" s="3" t="s">
        <v>1634</v>
      </c>
      <c r="C1334" s="3" t="s">
        <v>1399</v>
      </c>
      <c r="D1334" s="3" t="s">
        <v>16</v>
      </c>
      <c r="E1334" s="3">
        <f>ROWS($D$2:D1334)</f>
        <v>1333</v>
      </c>
      <c r="F1334" s="3">
        <f t="shared" si="100"/>
        <v>1333</v>
      </c>
      <c r="G1334" s="3" t="str">
        <f>IFERROR(SMALL($F$2:$F$2998,ROWS($F$2:F1334)),"")</f>
        <v/>
      </c>
      <c r="H1334" s="3"/>
      <c r="P1334" s="6" t="str">
        <f t="shared" si="101"/>
        <v/>
      </c>
      <c r="Q1334" s="6" t="str">
        <f t="shared" si="102"/>
        <v/>
      </c>
      <c r="R1334" s="6" t="str">
        <f t="shared" si="103"/>
        <v/>
      </c>
      <c r="S1334" s="6" t="str">
        <f t="shared" si="104"/>
        <v/>
      </c>
    </row>
    <row r="1335" spans="1:19" x14ac:dyDescent="0.25">
      <c r="A1335" s="2">
        <v>15</v>
      </c>
      <c r="B1335" s="3" t="s">
        <v>1635</v>
      </c>
      <c r="C1335" s="3" t="s">
        <v>1636</v>
      </c>
      <c r="D1335" s="3" t="s">
        <v>28</v>
      </c>
      <c r="E1335" s="3">
        <f>ROWS($D$2:D1335)</f>
        <v>1334</v>
      </c>
      <c r="F1335" s="3" t="str">
        <f t="shared" si="100"/>
        <v/>
      </c>
      <c r="G1335" s="3" t="str">
        <f>IFERROR(SMALL($F$2:$F$2998,ROWS($F$2:F1335)),"")</f>
        <v/>
      </c>
      <c r="H1335" s="3"/>
      <c r="P1335" s="6" t="str">
        <f t="shared" si="101"/>
        <v/>
      </c>
      <c r="Q1335" s="6" t="str">
        <f t="shared" si="102"/>
        <v/>
      </c>
      <c r="R1335" s="6" t="str">
        <f t="shared" si="103"/>
        <v/>
      </c>
      <c r="S1335" s="6" t="str">
        <f t="shared" si="104"/>
        <v/>
      </c>
    </row>
    <row r="1336" spans="1:19" x14ac:dyDescent="0.25">
      <c r="A1336" s="2">
        <v>9</v>
      </c>
      <c r="B1336" s="3" t="s">
        <v>1637</v>
      </c>
      <c r="C1336" s="3" t="s">
        <v>1522</v>
      </c>
      <c r="D1336" s="3" t="s">
        <v>6</v>
      </c>
      <c r="E1336" s="3">
        <f>ROWS($D$2:D1336)</f>
        <v>1335</v>
      </c>
      <c r="F1336" s="3" t="str">
        <f t="shared" si="100"/>
        <v/>
      </c>
      <c r="G1336" s="3" t="str">
        <f>IFERROR(SMALL($F$2:$F$2998,ROWS($F$2:F1336)),"")</f>
        <v/>
      </c>
      <c r="H1336" s="3"/>
      <c r="P1336" s="6" t="str">
        <f t="shared" si="101"/>
        <v/>
      </c>
      <c r="Q1336" s="6" t="str">
        <f t="shared" si="102"/>
        <v/>
      </c>
      <c r="R1336" s="6" t="str">
        <f t="shared" si="103"/>
        <v/>
      </c>
      <c r="S1336" s="6" t="str">
        <f t="shared" si="104"/>
        <v/>
      </c>
    </row>
    <row r="1337" spans="1:19" x14ac:dyDescent="0.25">
      <c r="A1337" s="2">
        <v>20</v>
      </c>
      <c r="B1337" s="3" t="s">
        <v>1638</v>
      </c>
      <c r="C1337" s="3" t="s">
        <v>1236</v>
      </c>
      <c r="D1337" s="3" t="s">
        <v>28</v>
      </c>
      <c r="E1337" s="3">
        <f>ROWS($D$2:D1337)</f>
        <v>1336</v>
      </c>
      <c r="F1337" s="3" t="str">
        <f t="shared" si="100"/>
        <v/>
      </c>
      <c r="G1337" s="3" t="str">
        <f>IFERROR(SMALL($F$2:$F$2998,ROWS($F$2:F1337)),"")</f>
        <v/>
      </c>
      <c r="H1337" s="3"/>
      <c r="P1337" s="6" t="str">
        <f t="shared" si="101"/>
        <v/>
      </c>
      <c r="Q1337" s="6" t="str">
        <f t="shared" si="102"/>
        <v/>
      </c>
      <c r="R1337" s="6" t="str">
        <f t="shared" si="103"/>
        <v/>
      </c>
      <c r="S1337" s="6" t="str">
        <f t="shared" si="104"/>
        <v/>
      </c>
    </row>
    <row r="1338" spans="1:19" x14ac:dyDescent="0.25">
      <c r="A1338" s="2">
        <v>0</v>
      </c>
      <c r="B1338" s="3" t="s">
        <v>1639</v>
      </c>
      <c r="C1338" s="3" t="s">
        <v>764</v>
      </c>
      <c r="D1338" s="3" t="s">
        <v>6</v>
      </c>
      <c r="E1338" s="3">
        <f>ROWS($D$2:D1338)</f>
        <v>1337</v>
      </c>
      <c r="F1338" s="3" t="str">
        <f t="shared" si="100"/>
        <v/>
      </c>
      <c r="G1338" s="3" t="str">
        <f>IFERROR(SMALL($F$2:$F$2998,ROWS($F$2:F1338)),"")</f>
        <v/>
      </c>
      <c r="H1338" s="3"/>
      <c r="P1338" s="6" t="str">
        <f t="shared" si="101"/>
        <v/>
      </c>
      <c r="Q1338" s="6" t="str">
        <f t="shared" si="102"/>
        <v/>
      </c>
      <c r="R1338" s="6" t="str">
        <f t="shared" si="103"/>
        <v/>
      </c>
      <c r="S1338" s="6" t="str">
        <f t="shared" si="104"/>
        <v/>
      </c>
    </row>
    <row r="1339" spans="1:19" x14ac:dyDescent="0.25">
      <c r="A1339" s="2">
        <v>8</v>
      </c>
      <c r="B1339" s="3" t="s">
        <v>1640</v>
      </c>
      <c r="C1339" s="3" t="s">
        <v>764</v>
      </c>
      <c r="D1339" s="3" t="s">
        <v>28</v>
      </c>
      <c r="E1339" s="3">
        <f>ROWS($D$2:D1339)</f>
        <v>1338</v>
      </c>
      <c r="F1339" s="3" t="str">
        <f t="shared" si="100"/>
        <v/>
      </c>
      <c r="G1339" s="3" t="str">
        <f>IFERROR(SMALL($F$2:$F$2998,ROWS($F$2:F1339)),"")</f>
        <v/>
      </c>
      <c r="H1339" s="3"/>
      <c r="P1339" s="6" t="str">
        <f t="shared" si="101"/>
        <v/>
      </c>
      <c r="Q1339" s="6" t="str">
        <f t="shared" si="102"/>
        <v/>
      </c>
      <c r="R1339" s="6" t="str">
        <f t="shared" si="103"/>
        <v/>
      </c>
      <c r="S1339" s="6" t="str">
        <f t="shared" si="104"/>
        <v/>
      </c>
    </row>
    <row r="1340" spans="1:19" x14ac:dyDescent="0.25">
      <c r="A1340" s="2">
        <v>21</v>
      </c>
      <c r="B1340" s="3" t="s">
        <v>1641</v>
      </c>
      <c r="C1340" s="3" t="s">
        <v>1528</v>
      </c>
      <c r="D1340" s="3" t="s">
        <v>28</v>
      </c>
      <c r="E1340" s="3">
        <f>ROWS($D$2:D1340)</f>
        <v>1339</v>
      </c>
      <c r="F1340" s="3" t="str">
        <f t="shared" si="100"/>
        <v/>
      </c>
      <c r="G1340" s="3" t="str">
        <f>IFERROR(SMALL($F$2:$F$2998,ROWS($F$2:F1340)),"")</f>
        <v/>
      </c>
      <c r="H1340" s="3"/>
      <c r="P1340" s="6" t="str">
        <f t="shared" si="101"/>
        <v/>
      </c>
      <c r="Q1340" s="6" t="str">
        <f t="shared" si="102"/>
        <v/>
      </c>
      <c r="R1340" s="6" t="str">
        <f t="shared" si="103"/>
        <v/>
      </c>
      <c r="S1340" s="6" t="str">
        <f t="shared" si="104"/>
        <v/>
      </c>
    </row>
    <row r="1341" spans="1:19" x14ac:dyDescent="0.25">
      <c r="A1341" s="2">
        <v>21</v>
      </c>
      <c r="B1341" s="3" t="s">
        <v>1352</v>
      </c>
      <c r="C1341" s="3" t="s">
        <v>1642</v>
      </c>
      <c r="D1341" s="3" t="s">
        <v>6</v>
      </c>
      <c r="E1341" s="3">
        <f>ROWS($D$2:D1341)</f>
        <v>1340</v>
      </c>
      <c r="F1341" s="3" t="str">
        <f t="shared" si="100"/>
        <v/>
      </c>
      <c r="G1341" s="3" t="str">
        <f>IFERROR(SMALL($F$2:$F$2998,ROWS($F$2:F1341)),"")</f>
        <v/>
      </c>
      <c r="H1341" s="3"/>
      <c r="P1341" s="6" t="str">
        <f t="shared" si="101"/>
        <v/>
      </c>
      <c r="Q1341" s="6" t="str">
        <f t="shared" si="102"/>
        <v/>
      </c>
      <c r="R1341" s="6" t="str">
        <f t="shared" si="103"/>
        <v/>
      </c>
      <c r="S1341" s="6" t="str">
        <f t="shared" si="104"/>
        <v/>
      </c>
    </row>
    <row r="1342" spans="1:19" x14ac:dyDescent="0.25">
      <c r="A1342" s="2">
        <v>9</v>
      </c>
      <c r="B1342" s="3" t="s">
        <v>1643</v>
      </c>
      <c r="C1342" s="3" t="s">
        <v>1644</v>
      </c>
      <c r="D1342" s="3" t="s">
        <v>16</v>
      </c>
      <c r="E1342" s="3">
        <f>ROWS($D$2:D1342)</f>
        <v>1341</v>
      </c>
      <c r="F1342" s="3">
        <f t="shared" si="100"/>
        <v>1341</v>
      </c>
      <c r="G1342" s="3" t="str">
        <f>IFERROR(SMALL($F$2:$F$2998,ROWS($F$2:F1342)),"")</f>
        <v/>
      </c>
      <c r="H1342" s="3"/>
      <c r="P1342" s="6" t="str">
        <f t="shared" si="101"/>
        <v/>
      </c>
      <c r="Q1342" s="6" t="str">
        <f t="shared" si="102"/>
        <v/>
      </c>
      <c r="R1342" s="6" t="str">
        <f t="shared" si="103"/>
        <v/>
      </c>
      <c r="S1342" s="6" t="str">
        <f t="shared" si="104"/>
        <v/>
      </c>
    </row>
    <row r="1343" spans="1:19" x14ac:dyDescent="0.25">
      <c r="A1343" s="2">
        <v>20</v>
      </c>
      <c r="B1343" s="3" t="s">
        <v>1645</v>
      </c>
      <c r="C1343" s="3" t="s">
        <v>782</v>
      </c>
      <c r="D1343" s="3" t="s">
        <v>42</v>
      </c>
      <c r="E1343" s="3">
        <f>ROWS($D$2:D1343)</f>
        <v>1342</v>
      </c>
      <c r="F1343" s="3" t="str">
        <f t="shared" si="100"/>
        <v/>
      </c>
      <c r="G1343" s="3" t="str">
        <f>IFERROR(SMALL($F$2:$F$2998,ROWS($F$2:F1343)),"")</f>
        <v/>
      </c>
      <c r="H1343" s="3"/>
      <c r="P1343" s="6" t="str">
        <f t="shared" si="101"/>
        <v/>
      </c>
      <c r="Q1343" s="6" t="str">
        <f t="shared" si="102"/>
        <v/>
      </c>
      <c r="R1343" s="6" t="str">
        <f t="shared" si="103"/>
        <v/>
      </c>
      <c r="S1343" s="6" t="str">
        <f t="shared" si="104"/>
        <v/>
      </c>
    </row>
    <row r="1344" spans="1:19" x14ac:dyDescent="0.25">
      <c r="A1344" s="2">
        <v>21</v>
      </c>
      <c r="B1344" s="3" t="s">
        <v>1646</v>
      </c>
      <c r="C1344" s="3" t="s">
        <v>1128</v>
      </c>
      <c r="D1344" s="3" t="s">
        <v>42</v>
      </c>
      <c r="E1344" s="3">
        <f>ROWS($D$2:D1344)</f>
        <v>1343</v>
      </c>
      <c r="F1344" s="3" t="str">
        <f t="shared" si="100"/>
        <v/>
      </c>
      <c r="G1344" s="3" t="str">
        <f>IFERROR(SMALL($F$2:$F$2998,ROWS($F$2:F1344)),"")</f>
        <v/>
      </c>
      <c r="H1344" s="3"/>
      <c r="P1344" s="6" t="str">
        <f t="shared" si="101"/>
        <v/>
      </c>
      <c r="Q1344" s="6" t="str">
        <f t="shared" si="102"/>
        <v/>
      </c>
      <c r="R1344" s="6" t="str">
        <f t="shared" si="103"/>
        <v/>
      </c>
      <c r="S1344" s="6" t="str">
        <f t="shared" si="104"/>
        <v/>
      </c>
    </row>
    <row r="1345" spans="1:19" x14ac:dyDescent="0.25">
      <c r="A1345" s="2">
        <v>16</v>
      </c>
      <c r="B1345" s="3" t="s">
        <v>1647</v>
      </c>
      <c r="C1345" s="3" t="s">
        <v>1309</v>
      </c>
      <c r="D1345" s="3" t="s">
        <v>167</v>
      </c>
      <c r="E1345" s="3">
        <f>ROWS($D$2:D1345)</f>
        <v>1344</v>
      </c>
      <c r="F1345" s="3" t="str">
        <f t="shared" si="100"/>
        <v/>
      </c>
      <c r="G1345" s="3" t="str">
        <f>IFERROR(SMALL($F$2:$F$2998,ROWS($F$2:F1345)),"")</f>
        <v/>
      </c>
      <c r="H1345" s="3"/>
      <c r="P1345" s="6" t="str">
        <f t="shared" si="101"/>
        <v/>
      </c>
      <c r="Q1345" s="6" t="str">
        <f t="shared" si="102"/>
        <v/>
      </c>
      <c r="R1345" s="6" t="str">
        <f t="shared" si="103"/>
        <v/>
      </c>
      <c r="S1345" s="6" t="str">
        <f t="shared" si="104"/>
        <v/>
      </c>
    </row>
    <row r="1346" spans="1:19" x14ac:dyDescent="0.25">
      <c r="A1346" s="2">
        <v>7</v>
      </c>
      <c r="B1346" s="3" t="s">
        <v>1648</v>
      </c>
      <c r="C1346" s="3" t="s">
        <v>1644</v>
      </c>
      <c r="D1346" s="3" t="s">
        <v>16</v>
      </c>
      <c r="E1346" s="3">
        <f>ROWS($D$2:D1346)</f>
        <v>1345</v>
      </c>
      <c r="F1346" s="3">
        <f t="shared" ref="F1346:F1409" si="105">IF($K$6=D1346,E1346,"")</f>
        <v>1345</v>
      </c>
      <c r="G1346" s="3" t="str">
        <f>IFERROR(SMALL($F$2:$F$2998,ROWS($F$2:F1346)),"")</f>
        <v/>
      </c>
      <c r="H1346" s="3"/>
      <c r="P1346" s="6" t="str">
        <f t="shared" si="101"/>
        <v/>
      </c>
      <c r="Q1346" s="6" t="str">
        <f t="shared" si="102"/>
        <v/>
      </c>
      <c r="R1346" s="6" t="str">
        <f t="shared" si="103"/>
        <v/>
      </c>
      <c r="S1346" s="6" t="str">
        <f t="shared" si="104"/>
        <v/>
      </c>
    </row>
    <row r="1347" spans="1:19" x14ac:dyDescent="0.25">
      <c r="A1347" s="2">
        <v>13</v>
      </c>
      <c r="B1347" s="3" t="s">
        <v>1649</v>
      </c>
      <c r="C1347" s="3" t="s">
        <v>1045</v>
      </c>
      <c r="D1347" s="3" t="s">
        <v>6</v>
      </c>
      <c r="E1347" s="3">
        <f>ROWS($D$2:D1347)</f>
        <v>1346</v>
      </c>
      <c r="F1347" s="3" t="str">
        <f t="shared" si="105"/>
        <v/>
      </c>
      <c r="G1347" s="3" t="str">
        <f>IFERROR(SMALL($F$2:$F$2998,ROWS($F$2:F1347)),"")</f>
        <v/>
      </c>
      <c r="H1347" s="3"/>
      <c r="P1347" s="6" t="str">
        <f t="shared" si="101"/>
        <v/>
      </c>
      <c r="Q1347" s="6" t="str">
        <f t="shared" si="102"/>
        <v/>
      </c>
      <c r="R1347" s="6" t="str">
        <f t="shared" si="103"/>
        <v/>
      </c>
      <c r="S1347" s="6" t="str">
        <f t="shared" si="104"/>
        <v/>
      </c>
    </row>
    <row r="1348" spans="1:19" x14ac:dyDescent="0.25">
      <c r="A1348" s="2">
        <v>21</v>
      </c>
      <c r="B1348" s="3" t="s">
        <v>43</v>
      </c>
      <c r="C1348" s="3" t="s">
        <v>43</v>
      </c>
      <c r="D1348" s="3" t="s">
        <v>42</v>
      </c>
      <c r="E1348" s="3">
        <f>ROWS($D$2:D1348)</f>
        <v>1347</v>
      </c>
      <c r="F1348" s="3" t="str">
        <f t="shared" si="105"/>
        <v/>
      </c>
      <c r="G1348" s="3" t="str">
        <f>IFERROR(SMALL($F$2:$F$2998,ROWS($F$2:F1348)),"")</f>
        <v/>
      </c>
      <c r="H1348" s="3"/>
      <c r="P1348" s="6" t="str">
        <f t="shared" ref="P1348:P1411" si="106">IFERROR(INDEX($A$2:$D$2998,G1346,4),"")</f>
        <v/>
      </c>
      <c r="Q1348" s="6" t="str">
        <f t="shared" ref="Q1348:Q1411" si="107">IFERROR(INDEX($A$2:$D$2998,G1346,3),"")</f>
        <v/>
      </c>
      <c r="R1348" s="6" t="str">
        <f t="shared" ref="R1348:R1411" si="108">IFERROR(INDEX($A$2:$D$2998,G1346,2),"")</f>
        <v/>
      </c>
      <c r="S1348" s="6" t="str">
        <f t="shared" ref="S1348:S1411" si="109">IFERROR(INDEX($A$2:$D$2998,G1346,1),"")</f>
        <v/>
      </c>
    </row>
    <row r="1349" spans="1:19" x14ac:dyDescent="0.25">
      <c r="A1349" s="2">
        <v>21</v>
      </c>
      <c r="B1349" s="3" t="s">
        <v>1611</v>
      </c>
      <c r="C1349" s="3" t="s">
        <v>1650</v>
      </c>
      <c r="D1349" s="3" t="s">
        <v>28</v>
      </c>
      <c r="E1349" s="3">
        <f>ROWS($D$2:D1349)</f>
        <v>1348</v>
      </c>
      <c r="F1349" s="3" t="str">
        <f t="shared" si="105"/>
        <v/>
      </c>
      <c r="G1349" s="3" t="str">
        <f>IFERROR(SMALL($F$2:$F$2998,ROWS($F$2:F1349)),"")</f>
        <v/>
      </c>
      <c r="H1349" s="3"/>
      <c r="P1349" s="6" t="str">
        <f t="shared" si="106"/>
        <v/>
      </c>
      <c r="Q1349" s="6" t="str">
        <f t="shared" si="107"/>
        <v/>
      </c>
      <c r="R1349" s="6" t="str">
        <f t="shared" si="108"/>
        <v/>
      </c>
      <c r="S1349" s="6" t="str">
        <f t="shared" si="109"/>
        <v/>
      </c>
    </row>
    <row r="1350" spans="1:19" x14ac:dyDescent="0.25">
      <c r="A1350" s="2">
        <v>21</v>
      </c>
      <c r="B1350" s="3" t="s">
        <v>1651</v>
      </c>
      <c r="C1350" s="3" t="s">
        <v>1128</v>
      </c>
      <c r="D1350" s="3" t="s">
        <v>42</v>
      </c>
      <c r="E1350" s="3">
        <f>ROWS($D$2:D1350)</f>
        <v>1349</v>
      </c>
      <c r="F1350" s="3" t="str">
        <f t="shared" si="105"/>
        <v/>
      </c>
      <c r="G1350" s="3" t="str">
        <f>IFERROR(SMALL($F$2:$F$2998,ROWS($F$2:F1350)),"")</f>
        <v/>
      </c>
      <c r="H1350" s="3"/>
      <c r="P1350" s="6" t="str">
        <f t="shared" si="106"/>
        <v/>
      </c>
      <c r="Q1350" s="6" t="str">
        <f t="shared" si="107"/>
        <v/>
      </c>
      <c r="R1350" s="6" t="str">
        <f t="shared" si="108"/>
        <v/>
      </c>
      <c r="S1350" s="6" t="str">
        <f t="shared" si="109"/>
        <v/>
      </c>
    </row>
    <row r="1351" spans="1:19" x14ac:dyDescent="0.25">
      <c r="A1351" s="2">
        <v>19</v>
      </c>
      <c r="B1351" s="3" t="s">
        <v>1652</v>
      </c>
      <c r="C1351" s="3" t="s">
        <v>743</v>
      </c>
      <c r="D1351" s="3" t="s">
        <v>16</v>
      </c>
      <c r="E1351" s="3">
        <f>ROWS($D$2:D1351)</f>
        <v>1350</v>
      </c>
      <c r="F1351" s="3">
        <f t="shared" si="105"/>
        <v>1350</v>
      </c>
      <c r="G1351" s="3" t="str">
        <f>IFERROR(SMALL($F$2:$F$2998,ROWS($F$2:F1351)),"")</f>
        <v/>
      </c>
      <c r="H1351" s="3"/>
      <c r="P1351" s="6" t="str">
        <f t="shared" si="106"/>
        <v/>
      </c>
      <c r="Q1351" s="6" t="str">
        <f t="shared" si="107"/>
        <v/>
      </c>
      <c r="R1351" s="6" t="str">
        <f t="shared" si="108"/>
        <v/>
      </c>
      <c r="S1351" s="6" t="str">
        <f t="shared" si="109"/>
        <v/>
      </c>
    </row>
    <row r="1352" spans="1:19" x14ac:dyDescent="0.25">
      <c r="A1352" s="2">
        <v>21</v>
      </c>
      <c r="B1352" s="3" t="s">
        <v>1653</v>
      </c>
      <c r="C1352" s="3" t="s">
        <v>1654</v>
      </c>
      <c r="D1352" s="3" t="s">
        <v>28</v>
      </c>
      <c r="E1352" s="3">
        <f>ROWS($D$2:D1352)</f>
        <v>1351</v>
      </c>
      <c r="F1352" s="3" t="str">
        <f t="shared" si="105"/>
        <v/>
      </c>
      <c r="G1352" s="3" t="str">
        <f>IFERROR(SMALL($F$2:$F$2998,ROWS($F$2:F1352)),"")</f>
        <v/>
      </c>
      <c r="H1352" s="3"/>
      <c r="P1352" s="6" t="str">
        <f t="shared" si="106"/>
        <v/>
      </c>
      <c r="Q1352" s="6" t="str">
        <f t="shared" si="107"/>
        <v/>
      </c>
      <c r="R1352" s="6" t="str">
        <f t="shared" si="108"/>
        <v/>
      </c>
      <c r="S1352" s="6" t="str">
        <f t="shared" si="109"/>
        <v/>
      </c>
    </row>
    <row r="1353" spans="1:19" x14ac:dyDescent="0.25">
      <c r="A1353" s="2">
        <v>21</v>
      </c>
      <c r="B1353" s="3" t="s">
        <v>1591</v>
      </c>
      <c r="C1353" s="3" t="s">
        <v>1438</v>
      </c>
      <c r="D1353" s="3" t="s">
        <v>232</v>
      </c>
      <c r="E1353" s="3">
        <f>ROWS($D$2:D1353)</f>
        <v>1352</v>
      </c>
      <c r="F1353" s="3" t="str">
        <f t="shared" si="105"/>
        <v/>
      </c>
      <c r="G1353" s="3" t="str">
        <f>IFERROR(SMALL($F$2:$F$2998,ROWS($F$2:F1353)),"")</f>
        <v/>
      </c>
      <c r="H1353" s="3"/>
      <c r="P1353" s="6" t="str">
        <f t="shared" si="106"/>
        <v/>
      </c>
      <c r="Q1353" s="6" t="str">
        <f t="shared" si="107"/>
        <v/>
      </c>
      <c r="R1353" s="6" t="str">
        <f t="shared" si="108"/>
        <v/>
      </c>
      <c r="S1353" s="6" t="str">
        <f t="shared" si="109"/>
        <v/>
      </c>
    </row>
    <row r="1354" spans="1:19" x14ac:dyDescent="0.25">
      <c r="A1354" s="2">
        <v>8</v>
      </c>
      <c r="B1354" s="3" t="s">
        <v>1655</v>
      </c>
      <c r="C1354" s="3" t="s">
        <v>782</v>
      </c>
      <c r="D1354" s="3" t="s">
        <v>42</v>
      </c>
      <c r="E1354" s="3">
        <f>ROWS($D$2:D1354)</f>
        <v>1353</v>
      </c>
      <c r="F1354" s="3" t="str">
        <f t="shared" si="105"/>
        <v/>
      </c>
      <c r="G1354" s="3" t="str">
        <f>IFERROR(SMALL($F$2:$F$2998,ROWS($F$2:F1354)),"")</f>
        <v/>
      </c>
      <c r="H1354" s="3"/>
      <c r="P1354" s="6" t="str">
        <f t="shared" si="106"/>
        <v/>
      </c>
      <c r="Q1354" s="6" t="str">
        <f t="shared" si="107"/>
        <v/>
      </c>
      <c r="R1354" s="6" t="str">
        <f t="shared" si="108"/>
        <v/>
      </c>
      <c r="S1354" s="6" t="str">
        <f t="shared" si="109"/>
        <v/>
      </c>
    </row>
    <row r="1355" spans="1:19" x14ac:dyDescent="0.25">
      <c r="A1355" s="2">
        <v>21</v>
      </c>
      <c r="B1355" s="3" t="s">
        <v>1655</v>
      </c>
      <c r="C1355" s="3" t="s">
        <v>782</v>
      </c>
      <c r="D1355" s="3" t="s">
        <v>42</v>
      </c>
      <c r="E1355" s="3">
        <f>ROWS($D$2:D1355)</f>
        <v>1354</v>
      </c>
      <c r="F1355" s="3" t="str">
        <f t="shared" si="105"/>
        <v/>
      </c>
      <c r="G1355" s="3" t="str">
        <f>IFERROR(SMALL($F$2:$F$2998,ROWS($F$2:F1355)),"")</f>
        <v/>
      </c>
      <c r="H1355" s="3"/>
      <c r="P1355" s="6" t="str">
        <f t="shared" si="106"/>
        <v/>
      </c>
      <c r="Q1355" s="6" t="str">
        <f t="shared" si="107"/>
        <v/>
      </c>
      <c r="R1355" s="6" t="str">
        <f t="shared" si="108"/>
        <v/>
      </c>
      <c r="S1355" s="6" t="str">
        <f t="shared" si="109"/>
        <v/>
      </c>
    </row>
    <row r="1356" spans="1:19" x14ac:dyDescent="0.25">
      <c r="A1356" s="2">
        <v>20</v>
      </c>
      <c r="B1356" s="3" t="s">
        <v>1656</v>
      </c>
      <c r="C1356" s="3" t="s">
        <v>782</v>
      </c>
      <c r="D1356" s="3" t="s">
        <v>42</v>
      </c>
      <c r="E1356" s="3">
        <f>ROWS($D$2:D1356)</f>
        <v>1355</v>
      </c>
      <c r="F1356" s="3" t="str">
        <f t="shared" si="105"/>
        <v/>
      </c>
      <c r="G1356" s="3" t="str">
        <f>IFERROR(SMALL($F$2:$F$2998,ROWS($F$2:F1356)),"")</f>
        <v/>
      </c>
      <c r="H1356" s="3"/>
      <c r="P1356" s="6" t="str">
        <f t="shared" si="106"/>
        <v/>
      </c>
      <c r="Q1356" s="6" t="str">
        <f t="shared" si="107"/>
        <v/>
      </c>
      <c r="R1356" s="6" t="str">
        <f t="shared" si="108"/>
        <v/>
      </c>
      <c r="S1356" s="6" t="str">
        <f t="shared" si="109"/>
        <v/>
      </c>
    </row>
    <row r="1357" spans="1:19" x14ac:dyDescent="0.25">
      <c r="A1357" s="2">
        <v>20</v>
      </c>
      <c r="B1357" s="3" t="s">
        <v>1657</v>
      </c>
      <c r="C1357" s="3" t="s">
        <v>1501</v>
      </c>
      <c r="D1357" s="3" t="s">
        <v>42</v>
      </c>
      <c r="E1357" s="3">
        <f>ROWS($D$2:D1357)</f>
        <v>1356</v>
      </c>
      <c r="F1357" s="3" t="str">
        <f t="shared" si="105"/>
        <v/>
      </c>
      <c r="G1357" s="3" t="str">
        <f>IFERROR(SMALL($F$2:$F$2998,ROWS($F$2:F1357)),"")</f>
        <v/>
      </c>
      <c r="H1357" s="3"/>
      <c r="P1357" s="6" t="str">
        <f t="shared" si="106"/>
        <v/>
      </c>
      <c r="Q1357" s="6" t="str">
        <f t="shared" si="107"/>
        <v/>
      </c>
      <c r="R1357" s="6" t="str">
        <f t="shared" si="108"/>
        <v/>
      </c>
      <c r="S1357" s="6" t="str">
        <f t="shared" si="109"/>
        <v/>
      </c>
    </row>
    <row r="1358" spans="1:19" x14ac:dyDescent="0.25">
      <c r="A1358" s="2">
        <v>21</v>
      </c>
      <c r="B1358" s="3" t="s">
        <v>1658</v>
      </c>
      <c r="C1358" s="3" t="s">
        <v>1532</v>
      </c>
      <c r="D1358" s="3" t="s">
        <v>42</v>
      </c>
      <c r="E1358" s="3">
        <f>ROWS($D$2:D1358)</f>
        <v>1357</v>
      </c>
      <c r="F1358" s="3" t="str">
        <f t="shared" si="105"/>
        <v/>
      </c>
      <c r="G1358" s="3" t="str">
        <f>IFERROR(SMALL($F$2:$F$2998,ROWS($F$2:F1358)),"")</f>
        <v/>
      </c>
      <c r="H1358" s="3"/>
      <c r="P1358" s="6" t="str">
        <f t="shared" si="106"/>
        <v/>
      </c>
      <c r="Q1358" s="6" t="str">
        <f t="shared" si="107"/>
        <v/>
      </c>
      <c r="R1358" s="6" t="str">
        <f t="shared" si="108"/>
        <v/>
      </c>
      <c r="S1358" s="6" t="str">
        <f t="shared" si="109"/>
        <v/>
      </c>
    </row>
    <row r="1359" spans="1:19" x14ac:dyDescent="0.25">
      <c r="A1359" s="2">
        <v>20</v>
      </c>
      <c r="B1359" s="3" t="s">
        <v>1659</v>
      </c>
      <c r="C1359" s="3" t="s">
        <v>782</v>
      </c>
      <c r="D1359" s="3" t="s">
        <v>11</v>
      </c>
      <c r="E1359" s="3">
        <f>ROWS($D$2:D1359)</f>
        <v>1358</v>
      </c>
      <c r="F1359" s="3" t="str">
        <f t="shared" si="105"/>
        <v/>
      </c>
      <c r="G1359" s="3" t="str">
        <f>IFERROR(SMALL($F$2:$F$2998,ROWS($F$2:F1359)),"")</f>
        <v/>
      </c>
      <c r="H1359" s="3"/>
      <c r="P1359" s="6" t="str">
        <f t="shared" si="106"/>
        <v/>
      </c>
      <c r="Q1359" s="6" t="str">
        <f t="shared" si="107"/>
        <v/>
      </c>
      <c r="R1359" s="6" t="str">
        <f t="shared" si="108"/>
        <v/>
      </c>
      <c r="S1359" s="6" t="str">
        <f t="shared" si="109"/>
        <v/>
      </c>
    </row>
    <row r="1360" spans="1:19" x14ac:dyDescent="0.25">
      <c r="A1360" s="2">
        <v>18</v>
      </c>
      <c r="B1360" s="3" t="s">
        <v>1660</v>
      </c>
      <c r="C1360" s="3" t="s">
        <v>1128</v>
      </c>
      <c r="D1360" s="3" t="s">
        <v>42</v>
      </c>
      <c r="E1360" s="3">
        <f>ROWS($D$2:D1360)</f>
        <v>1359</v>
      </c>
      <c r="F1360" s="3" t="str">
        <f t="shared" si="105"/>
        <v/>
      </c>
      <c r="G1360" s="3" t="str">
        <f>IFERROR(SMALL($F$2:$F$2998,ROWS($F$2:F1360)),"")</f>
        <v/>
      </c>
      <c r="H1360" s="3"/>
      <c r="P1360" s="6" t="str">
        <f t="shared" si="106"/>
        <v/>
      </c>
      <c r="Q1360" s="6" t="str">
        <f t="shared" si="107"/>
        <v/>
      </c>
      <c r="R1360" s="6" t="str">
        <f t="shared" si="108"/>
        <v/>
      </c>
      <c r="S1360" s="6" t="str">
        <f t="shared" si="109"/>
        <v/>
      </c>
    </row>
    <row r="1361" spans="1:19" x14ac:dyDescent="0.25">
      <c r="A1361" s="2">
        <v>20</v>
      </c>
      <c r="B1361" s="3" t="s">
        <v>1661</v>
      </c>
      <c r="C1361" s="3" t="s">
        <v>1128</v>
      </c>
      <c r="D1361" s="3" t="s">
        <v>42</v>
      </c>
      <c r="E1361" s="3">
        <f>ROWS($D$2:D1361)</f>
        <v>1360</v>
      </c>
      <c r="F1361" s="3" t="str">
        <f t="shared" si="105"/>
        <v/>
      </c>
      <c r="G1361" s="3" t="str">
        <f>IFERROR(SMALL($F$2:$F$2998,ROWS($F$2:F1361)),"")</f>
        <v/>
      </c>
      <c r="H1361" s="3"/>
      <c r="P1361" s="6" t="str">
        <f t="shared" si="106"/>
        <v/>
      </c>
      <c r="Q1361" s="6" t="str">
        <f t="shared" si="107"/>
        <v/>
      </c>
      <c r="R1361" s="6" t="str">
        <f t="shared" si="108"/>
        <v/>
      </c>
      <c r="S1361" s="6" t="str">
        <f t="shared" si="109"/>
        <v/>
      </c>
    </row>
    <row r="1362" spans="1:19" x14ac:dyDescent="0.25">
      <c r="A1362" s="2">
        <v>4</v>
      </c>
      <c r="B1362" s="3" t="s">
        <v>1662</v>
      </c>
      <c r="C1362" s="3" t="s">
        <v>1558</v>
      </c>
      <c r="D1362" s="3" t="s">
        <v>16</v>
      </c>
      <c r="E1362" s="3">
        <f>ROWS($D$2:D1362)</f>
        <v>1361</v>
      </c>
      <c r="F1362" s="3">
        <f t="shared" si="105"/>
        <v>1361</v>
      </c>
      <c r="G1362" s="3" t="str">
        <f>IFERROR(SMALL($F$2:$F$2998,ROWS($F$2:F1362)),"")</f>
        <v/>
      </c>
      <c r="H1362" s="3"/>
      <c r="P1362" s="6" t="str">
        <f t="shared" si="106"/>
        <v/>
      </c>
      <c r="Q1362" s="6" t="str">
        <f t="shared" si="107"/>
        <v/>
      </c>
      <c r="R1362" s="6" t="str">
        <f t="shared" si="108"/>
        <v/>
      </c>
      <c r="S1362" s="6" t="str">
        <f t="shared" si="109"/>
        <v/>
      </c>
    </row>
    <row r="1363" spans="1:19" x14ac:dyDescent="0.25">
      <c r="A1363" s="2">
        <v>20</v>
      </c>
      <c r="B1363" s="3" t="s">
        <v>1663</v>
      </c>
      <c r="C1363" s="3" t="s">
        <v>782</v>
      </c>
      <c r="D1363" s="3" t="s">
        <v>42</v>
      </c>
      <c r="E1363" s="3">
        <f>ROWS($D$2:D1363)</f>
        <v>1362</v>
      </c>
      <c r="F1363" s="3" t="str">
        <f t="shared" si="105"/>
        <v/>
      </c>
      <c r="G1363" s="3" t="str">
        <f>IFERROR(SMALL($F$2:$F$2998,ROWS($F$2:F1363)),"")</f>
        <v/>
      </c>
      <c r="H1363" s="3"/>
      <c r="P1363" s="6" t="str">
        <f t="shared" si="106"/>
        <v/>
      </c>
      <c r="Q1363" s="6" t="str">
        <f t="shared" si="107"/>
        <v/>
      </c>
      <c r="R1363" s="6" t="str">
        <f t="shared" si="108"/>
        <v/>
      </c>
      <c r="S1363" s="6" t="str">
        <f t="shared" si="109"/>
        <v/>
      </c>
    </row>
    <row r="1364" spans="1:19" x14ac:dyDescent="0.25">
      <c r="A1364" s="2">
        <v>4</v>
      </c>
      <c r="B1364" s="3" t="s">
        <v>1664</v>
      </c>
      <c r="C1364" s="3" t="s">
        <v>1665</v>
      </c>
      <c r="D1364" s="3" t="s">
        <v>232</v>
      </c>
      <c r="E1364" s="3">
        <f>ROWS($D$2:D1364)</f>
        <v>1363</v>
      </c>
      <c r="F1364" s="3" t="str">
        <f t="shared" si="105"/>
        <v/>
      </c>
      <c r="G1364" s="3" t="str">
        <f>IFERROR(SMALL($F$2:$F$2998,ROWS($F$2:F1364)),"")</f>
        <v/>
      </c>
      <c r="H1364" s="3"/>
      <c r="P1364" s="6" t="str">
        <f t="shared" si="106"/>
        <v/>
      </c>
      <c r="Q1364" s="6" t="str">
        <f t="shared" si="107"/>
        <v/>
      </c>
      <c r="R1364" s="6" t="str">
        <f t="shared" si="108"/>
        <v/>
      </c>
      <c r="S1364" s="6" t="str">
        <f t="shared" si="109"/>
        <v/>
      </c>
    </row>
    <row r="1365" spans="1:19" x14ac:dyDescent="0.25">
      <c r="A1365" s="2">
        <v>21</v>
      </c>
      <c r="B1365" s="3" t="s">
        <v>1666</v>
      </c>
      <c r="C1365" s="3" t="s">
        <v>1501</v>
      </c>
      <c r="D1365" s="3" t="s">
        <v>42</v>
      </c>
      <c r="E1365" s="3">
        <f>ROWS($D$2:D1365)</f>
        <v>1364</v>
      </c>
      <c r="F1365" s="3" t="str">
        <f t="shared" si="105"/>
        <v/>
      </c>
      <c r="G1365" s="3" t="str">
        <f>IFERROR(SMALL($F$2:$F$2998,ROWS($F$2:F1365)),"")</f>
        <v/>
      </c>
      <c r="H1365" s="3"/>
      <c r="P1365" s="6" t="str">
        <f t="shared" si="106"/>
        <v/>
      </c>
      <c r="Q1365" s="6" t="str">
        <f t="shared" si="107"/>
        <v/>
      </c>
      <c r="R1365" s="6" t="str">
        <f t="shared" si="108"/>
        <v/>
      </c>
      <c r="S1365" s="6" t="str">
        <f t="shared" si="109"/>
        <v/>
      </c>
    </row>
    <row r="1366" spans="1:19" x14ac:dyDescent="0.25">
      <c r="A1366" s="2">
        <v>20</v>
      </c>
      <c r="B1366" s="3" t="s">
        <v>1667</v>
      </c>
      <c r="C1366" s="3" t="s">
        <v>782</v>
      </c>
      <c r="D1366" s="3" t="s">
        <v>28</v>
      </c>
      <c r="E1366" s="3">
        <f>ROWS($D$2:D1366)</f>
        <v>1365</v>
      </c>
      <c r="F1366" s="3" t="str">
        <f t="shared" si="105"/>
        <v/>
      </c>
      <c r="G1366" s="3" t="str">
        <f>IFERROR(SMALL($F$2:$F$2998,ROWS($F$2:F1366)),"")</f>
        <v/>
      </c>
      <c r="H1366" s="3"/>
      <c r="P1366" s="6" t="str">
        <f t="shared" si="106"/>
        <v/>
      </c>
      <c r="Q1366" s="6" t="str">
        <f t="shared" si="107"/>
        <v/>
      </c>
      <c r="R1366" s="6" t="str">
        <f t="shared" si="108"/>
        <v/>
      </c>
      <c r="S1366" s="6" t="str">
        <f t="shared" si="109"/>
        <v/>
      </c>
    </row>
    <row r="1367" spans="1:19" x14ac:dyDescent="0.25">
      <c r="A1367" s="2">
        <v>21</v>
      </c>
      <c r="B1367" s="3" t="s">
        <v>1668</v>
      </c>
      <c r="C1367" s="3" t="s">
        <v>1669</v>
      </c>
      <c r="D1367" s="3" t="s">
        <v>42</v>
      </c>
      <c r="E1367" s="3">
        <f>ROWS($D$2:D1367)</f>
        <v>1366</v>
      </c>
      <c r="F1367" s="3" t="str">
        <f t="shared" si="105"/>
        <v/>
      </c>
      <c r="G1367" s="3" t="str">
        <f>IFERROR(SMALL($F$2:$F$2998,ROWS($F$2:F1367)),"")</f>
        <v/>
      </c>
      <c r="H1367" s="3"/>
      <c r="P1367" s="6" t="str">
        <f t="shared" si="106"/>
        <v/>
      </c>
      <c r="Q1367" s="6" t="str">
        <f t="shared" si="107"/>
        <v/>
      </c>
      <c r="R1367" s="6" t="str">
        <f t="shared" si="108"/>
        <v/>
      </c>
      <c r="S1367" s="6" t="str">
        <f t="shared" si="109"/>
        <v/>
      </c>
    </row>
    <row r="1368" spans="1:19" x14ac:dyDescent="0.25">
      <c r="A1368" s="2">
        <v>9</v>
      </c>
      <c r="B1368" s="3" t="s">
        <v>1670</v>
      </c>
      <c r="C1368" s="3" t="s">
        <v>1671</v>
      </c>
      <c r="D1368" s="3" t="s">
        <v>28</v>
      </c>
      <c r="E1368" s="3">
        <f>ROWS($D$2:D1368)</f>
        <v>1367</v>
      </c>
      <c r="F1368" s="3" t="str">
        <f t="shared" si="105"/>
        <v/>
      </c>
      <c r="G1368" s="3" t="str">
        <f>IFERROR(SMALL($F$2:$F$2998,ROWS($F$2:F1368)),"")</f>
        <v/>
      </c>
      <c r="H1368" s="3"/>
      <c r="P1368" s="6" t="str">
        <f t="shared" si="106"/>
        <v/>
      </c>
      <c r="Q1368" s="6" t="str">
        <f t="shared" si="107"/>
        <v/>
      </c>
      <c r="R1368" s="6" t="str">
        <f t="shared" si="108"/>
        <v/>
      </c>
      <c r="S1368" s="6" t="str">
        <f t="shared" si="109"/>
        <v/>
      </c>
    </row>
    <row r="1369" spans="1:19" x14ac:dyDescent="0.25">
      <c r="A1369" s="2">
        <v>7</v>
      </c>
      <c r="B1369" s="3" t="s">
        <v>1672</v>
      </c>
      <c r="C1369" s="3" t="s">
        <v>1558</v>
      </c>
      <c r="D1369" s="3" t="s">
        <v>16</v>
      </c>
      <c r="E1369" s="3">
        <f>ROWS($D$2:D1369)</f>
        <v>1368</v>
      </c>
      <c r="F1369" s="3">
        <f t="shared" si="105"/>
        <v>1368</v>
      </c>
      <c r="G1369" s="3" t="str">
        <f>IFERROR(SMALL($F$2:$F$2998,ROWS($F$2:F1369)),"")</f>
        <v/>
      </c>
      <c r="H1369" s="3"/>
      <c r="P1369" s="6" t="str">
        <f t="shared" si="106"/>
        <v/>
      </c>
      <c r="Q1369" s="6" t="str">
        <f t="shared" si="107"/>
        <v/>
      </c>
      <c r="R1369" s="6" t="str">
        <f t="shared" si="108"/>
        <v/>
      </c>
      <c r="S1369" s="6" t="str">
        <f t="shared" si="109"/>
        <v/>
      </c>
    </row>
    <row r="1370" spans="1:19" x14ac:dyDescent="0.25">
      <c r="A1370" s="2">
        <v>20</v>
      </c>
      <c r="B1370" s="3" t="s">
        <v>1673</v>
      </c>
      <c r="C1370" s="3" t="s">
        <v>1558</v>
      </c>
      <c r="D1370" s="3" t="s">
        <v>16</v>
      </c>
      <c r="E1370" s="3">
        <f>ROWS($D$2:D1370)</f>
        <v>1369</v>
      </c>
      <c r="F1370" s="3">
        <f t="shared" si="105"/>
        <v>1369</v>
      </c>
      <c r="G1370" s="3" t="str">
        <f>IFERROR(SMALL($F$2:$F$2998,ROWS($F$2:F1370)),"")</f>
        <v/>
      </c>
      <c r="H1370" s="3"/>
      <c r="P1370" s="6" t="str">
        <f t="shared" si="106"/>
        <v/>
      </c>
      <c r="Q1370" s="6" t="str">
        <f t="shared" si="107"/>
        <v/>
      </c>
      <c r="R1370" s="6" t="str">
        <f t="shared" si="108"/>
        <v/>
      </c>
      <c r="S1370" s="6" t="str">
        <f t="shared" si="109"/>
        <v/>
      </c>
    </row>
    <row r="1371" spans="1:19" x14ac:dyDescent="0.25">
      <c r="A1371" s="2">
        <v>21</v>
      </c>
      <c r="B1371" s="3" t="s">
        <v>1674</v>
      </c>
      <c r="C1371" s="3" t="s">
        <v>1675</v>
      </c>
      <c r="D1371" s="3" t="s">
        <v>28</v>
      </c>
      <c r="E1371" s="3">
        <f>ROWS($D$2:D1371)</f>
        <v>1370</v>
      </c>
      <c r="F1371" s="3" t="str">
        <f t="shared" si="105"/>
        <v/>
      </c>
      <c r="G1371" s="3" t="str">
        <f>IFERROR(SMALL($F$2:$F$2998,ROWS($F$2:F1371)),"")</f>
        <v/>
      </c>
      <c r="H1371" s="3"/>
      <c r="P1371" s="6" t="str">
        <f t="shared" si="106"/>
        <v/>
      </c>
      <c r="Q1371" s="6" t="str">
        <f t="shared" si="107"/>
        <v/>
      </c>
      <c r="R1371" s="6" t="str">
        <f t="shared" si="108"/>
        <v/>
      </c>
      <c r="S1371" s="6" t="str">
        <f t="shared" si="109"/>
        <v/>
      </c>
    </row>
    <row r="1372" spans="1:19" x14ac:dyDescent="0.25">
      <c r="A1372" s="2">
        <v>21</v>
      </c>
      <c r="B1372" s="3" t="s">
        <v>1676</v>
      </c>
      <c r="C1372" s="3" t="s">
        <v>1205</v>
      </c>
      <c r="D1372" s="3" t="s">
        <v>42</v>
      </c>
      <c r="E1372" s="3">
        <f>ROWS($D$2:D1372)</f>
        <v>1371</v>
      </c>
      <c r="F1372" s="3" t="str">
        <f t="shared" si="105"/>
        <v/>
      </c>
      <c r="G1372" s="3" t="str">
        <f>IFERROR(SMALL($F$2:$F$2998,ROWS($F$2:F1372)),"")</f>
        <v/>
      </c>
      <c r="H1372" s="3"/>
      <c r="P1372" s="6" t="str">
        <f t="shared" si="106"/>
        <v/>
      </c>
      <c r="Q1372" s="6" t="str">
        <f t="shared" si="107"/>
        <v/>
      </c>
      <c r="R1372" s="6" t="str">
        <f t="shared" si="108"/>
        <v/>
      </c>
      <c r="S1372" s="6" t="str">
        <f t="shared" si="109"/>
        <v/>
      </c>
    </row>
    <row r="1373" spans="1:19" x14ac:dyDescent="0.25">
      <c r="A1373" s="2">
        <v>21</v>
      </c>
      <c r="B1373" s="3" t="s">
        <v>1677</v>
      </c>
      <c r="C1373" s="3" t="s">
        <v>1236</v>
      </c>
      <c r="D1373" s="3" t="s">
        <v>42</v>
      </c>
      <c r="E1373" s="3">
        <f>ROWS($D$2:D1373)</f>
        <v>1372</v>
      </c>
      <c r="F1373" s="3" t="str">
        <f t="shared" si="105"/>
        <v/>
      </c>
      <c r="G1373" s="3" t="str">
        <f>IFERROR(SMALL($F$2:$F$2998,ROWS($F$2:F1373)),"")</f>
        <v/>
      </c>
      <c r="H1373" s="3"/>
      <c r="P1373" s="6" t="str">
        <f t="shared" si="106"/>
        <v/>
      </c>
      <c r="Q1373" s="6" t="str">
        <f t="shared" si="107"/>
        <v/>
      </c>
      <c r="R1373" s="6" t="str">
        <f t="shared" si="108"/>
        <v/>
      </c>
      <c r="S1373" s="6" t="str">
        <f t="shared" si="109"/>
        <v/>
      </c>
    </row>
    <row r="1374" spans="1:19" x14ac:dyDescent="0.25">
      <c r="A1374" s="2">
        <v>2</v>
      </c>
      <c r="B1374" s="3" t="s">
        <v>1678</v>
      </c>
      <c r="C1374" s="3" t="s">
        <v>1493</v>
      </c>
      <c r="D1374" s="3" t="s">
        <v>16</v>
      </c>
      <c r="E1374" s="3">
        <f>ROWS($D$2:D1374)</f>
        <v>1373</v>
      </c>
      <c r="F1374" s="3">
        <f t="shared" si="105"/>
        <v>1373</v>
      </c>
      <c r="G1374" s="3" t="str">
        <f>IFERROR(SMALL($F$2:$F$2998,ROWS($F$2:F1374)),"")</f>
        <v/>
      </c>
      <c r="H1374" s="3"/>
      <c r="P1374" s="6" t="str">
        <f t="shared" si="106"/>
        <v/>
      </c>
      <c r="Q1374" s="6" t="str">
        <f t="shared" si="107"/>
        <v/>
      </c>
      <c r="R1374" s="6" t="str">
        <f t="shared" si="108"/>
        <v/>
      </c>
      <c r="S1374" s="6" t="str">
        <f t="shared" si="109"/>
        <v/>
      </c>
    </row>
    <row r="1375" spans="1:19" x14ac:dyDescent="0.25">
      <c r="A1375" s="2">
        <v>16</v>
      </c>
      <c r="B1375" s="3" t="s">
        <v>1679</v>
      </c>
      <c r="C1375" s="3" t="s">
        <v>1680</v>
      </c>
      <c r="D1375" s="3" t="s">
        <v>167</v>
      </c>
      <c r="E1375" s="3">
        <f>ROWS($D$2:D1375)</f>
        <v>1374</v>
      </c>
      <c r="F1375" s="3" t="str">
        <f t="shared" si="105"/>
        <v/>
      </c>
      <c r="G1375" s="3" t="str">
        <f>IFERROR(SMALL($F$2:$F$2998,ROWS($F$2:F1375)),"")</f>
        <v/>
      </c>
      <c r="H1375" s="3"/>
      <c r="P1375" s="6" t="str">
        <f t="shared" si="106"/>
        <v/>
      </c>
      <c r="Q1375" s="6" t="str">
        <f t="shared" si="107"/>
        <v/>
      </c>
      <c r="R1375" s="6" t="str">
        <f t="shared" si="108"/>
        <v/>
      </c>
      <c r="S1375" s="6" t="str">
        <f t="shared" si="109"/>
        <v/>
      </c>
    </row>
    <row r="1376" spans="1:19" x14ac:dyDescent="0.25">
      <c r="A1376" s="2">
        <v>19</v>
      </c>
      <c r="B1376" s="3" t="s">
        <v>1681</v>
      </c>
      <c r="C1376" s="3" t="s">
        <v>782</v>
      </c>
      <c r="D1376" s="3" t="s">
        <v>42</v>
      </c>
      <c r="E1376" s="3">
        <f>ROWS($D$2:D1376)</f>
        <v>1375</v>
      </c>
      <c r="F1376" s="3" t="str">
        <f t="shared" si="105"/>
        <v/>
      </c>
      <c r="G1376" s="3" t="str">
        <f>IFERROR(SMALL($F$2:$F$2998,ROWS($F$2:F1376)),"")</f>
        <v/>
      </c>
      <c r="H1376" s="3"/>
      <c r="P1376" s="6" t="str">
        <f t="shared" si="106"/>
        <v/>
      </c>
      <c r="Q1376" s="6" t="str">
        <f t="shared" si="107"/>
        <v/>
      </c>
      <c r="R1376" s="6" t="str">
        <f t="shared" si="108"/>
        <v/>
      </c>
      <c r="S1376" s="6" t="str">
        <f t="shared" si="109"/>
        <v/>
      </c>
    </row>
    <row r="1377" spans="1:19" x14ac:dyDescent="0.25">
      <c r="A1377" s="2">
        <v>11</v>
      </c>
      <c r="B1377" s="3" t="s">
        <v>1682</v>
      </c>
      <c r="C1377" s="3" t="s">
        <v>1683</v>
      </c>
      <c r="D1377" s="3" t="s">
        <v>42</v>
      </c>
      <c r="E1377" s="3">
        <f>ROWS($D$2:D1377)</f>
        <v>1376</v>
      </c>
      <c r="F1377" s="3" t="str">
        <f t="shared" si="105"/>
        <v/>
      </c>
      <c r="G1377" s="3" t="str">
        <f>IFERROR(SMALL($F$2:$F$2998,ROWS($F$2:F1377)),"")</f>
        <v/>
      </c>
      <c r="H1377" s="3"/>
      <c r="P1377" s="6" t="str">
        <f t="shared" si="106"/>
        <v/>
      </c>
      <c r="Q1377" s="6" t="str">
        <f t="shared" si="107"/>
        <v/>
      </c>
      <c r="R1377" s="6" t="str">
        <f t="shared" si="108"/>
        <v/>
      </c>
      <c r="S1377" s="6" t="str">
        <f t="shared" si="109"/>
        <v/>
      </c>
    </row>
    <row r="1378" spans="1:19" x14ac:dyDescent="0.25">
      <c r="A1378" s="2">
        <v>21</v>
      </c>
      <c r="B1378" s="3" t="s">
        <v>1684</v>
      </c>
      <c r="C1378" s="3" t="s">
        <v>1128</v>
      </c>
      <c r="D1378" s="3" t="s">
        <v>42</v>
      </c>
      <c r="E1378" s="3">
        <f>ROWS($D$2:D1378)</f>
        <v>1377</v>
      </c>
      <c r="F1378" s="3" t="str">
        <f t="shared" si="105"/>
        <v/>
      </c>
      <c r="G1378" s="3" t="str">
        <f>IFERROR(SMALL($F$2:$F$2998,ROWS($F$2:F1378)),"")</f>
        <v/>
      </c>
      <c r="H1378" s="3"/>
      <c r="P1378" s="6" t="str">
        <f t="shared" si="106"/>
        <v/>
      </c>
      <c r="Q1378" s="6" t="str">
        <f t="shared" si="107"/>
        <v/>
      </c>
      <c r="R1378" s="6" t="str">
        <f t="shared" si="108"/>
        <v/>
      </c>
      <c r="S1378" s="6" t="str">
        <f t="shared" si="109"/>
        <v/>
      </c>
    </row>
    <row r="1379" spans="1:19" x14ac:dyDescent="0.25">
      <c r="A1379" s="2">
        <v>21</v>
      </c>
      <c r="B1379" s="3" t="s">
        <v>1685</v>
      </c>
      <c r="C1379" s="3" t="s">
        <v>1686</v>
      </c>
      <c r="D1379" s="3" t="s">
        <v>42</v>
      </c>
      <c r="E1379" s="3">
        <f>ROWS($D$2:D1379)</f>
        <v>1378</v>
      </c>
      <c r="F1379" s="3" t="str">
        <f t="shared" si="105"/>
        <v/>
      </c>
      <c r="G1379" s="3" t="str">
        <f>IFERROR(SMALL($F$2:$F$2998,ROWS($F$2:F1379)),"")</f>
        <v/>
      </c>
      <c r="H1379" s="3"/>
      <c r="P1379" s="6" t="str">
        <f t="shared" si="106"/>
        <v/>
      </c>
      <c r="Q1379" s="6" t="str">
        <f t="shared" si="107"/>
        <v/>
      </c>
      <c r="R1379" s="6" t="str">
        <f t="shared" si="108"/>
        <v/>
      </c>
      <c r="S1379" s="6" t="str">
        <f t="shared" si="109"/>
        <v/>
      </c>
    </row>
    <row r="1380" spans="1:19" x14ac:dyDescent="0.25">
      <c r="A1380" s="2">
        <v>20</v>
      </c>
      <c r="B1380" s="3" t="s">
        <v>1687</v>
      </c>
      <c r="C1380" s="3" t="s">
        <v>1688</v>
      </c>
      <c r="D1380" s="3" t="s">
        <v>16</v>
      </c>
      <c r="E1380" s="3">
        <f>ROWS($D$2:D1380)</f>
        <v>1379</v>
      </c>
      <c r="F1380" s="3">
        <f t="shared" si="105"/>
        <v>1379</v>
      </c>
      <c r="G1380" s="3" t="str">
        <f>IFERROR(SMALL($F$2:$F$2998,ROWS($F$2:F1380)),"")</f>
        <v/>
      </c>
      <c r="H1380" s="3"/>
      <c r="P1380" s="6" t="str">
        <f t="shared" si="106"/>
        <v/>
      </c>
      <c r="Q1380" s="6" t="str">
        <f t="shared" si="107"/>
        <v/>
      </c>
      <c r="R1380" s="6" t="str">
        <f t="shared" si="108"/>
        <v/>
      </c>
      <c r="S1380" s="6" t="str">
        <f t="shared" si="109"/>
        <v/>
      </c>
    </row>
    <row r="1381" spans="1:19" x14ac:dyDescent="0.25">
      <c r="A1381" s="2">
        <v>21</v>
      </c>
      <c r="B1381" s="3" t="s">
        <v>1689</v>
      </c>
      <c r="C1381" s="3" t="s">
        <v>1690</v>
      </c>
      <c r="D1381" s="3" t="s">
        <v>26</v>
      </c>
      <c r="E1381" s="3">
        <f>ROWS($D$2:D1381)</f>
        <v>1380</v>
      </c>
      <c r="F1381" s="3" t="str">
        <f t="shared" si="105"/>
        <v/>
      </c>
      <c r="G1381" s="3" t="str">
        <f>IFERROR(SMALL($F$2:$F$2998,ROWS($F$2:F1381)),"")</f>
        <v/>
      </c>
      <c r="H1381" s="3"/>
      <c r="P1381" s="6" t="str">
        <f t="shared" si="106"/>
        <v/>
      </c>
      <c r="Q1381" s="6" t="str">
        <f t="shared" si="107"/>
        <v/>
      </c>
      <c r="R1381" s="6" t="str">
        <f t="shared" si="108"/>
        <v/>
      </c>
      <c r="S1381" s="6" t="str">
        <f t="shared" si="109"/>
        <v/>
      </c>
    </row>
    <row r="1382" spans="1:19" x14ac:dyDescent="0.25">
      <c r="A1382" s="2">
        <v>21</v>
      </c>
      <c r="B1382" s="3" t="s">
        <v>1225</v>
      </c>
      <c r="C1382" s="3" t="s">
        <v>782</v>
      </c>
      <c r="D1382" s="3" t="s">
        <v>42</v>
      </c>
      <c r="E1382" s="3">
        <f>ROWS($D$2:D1382)</f>
        <v>1381</v>
      </c>
      <c r="F1382" s="3" t="str">
        <f t="shared" si="105"/>
        <v/>
      </c>
      <c r="G1382" s="3" t="str">
        <f>IFERROR(SMALL($F$2:$F$2998,ROWS($F$2:F1382)),"")</f>
        <v/>
      </c>
      <c r="H1382" s="3"/>
      <c r="P1382" s="6" t="str">
        <f t="shared" si="106"/>
        <v/>
      </c>
      <c r="Q1382" s="6" t="str">
        <f t="shared" si="107"/>
        <v/>
      </c>
      <c r="R1382" s="6" t="str">
        <f t="shared" si="108"/>
        <v/>
      </c>
      <c r="S1382" s="6" t="str">
        <f t="shared" si="109"/>
        <v/>
      </c>
    </row>
    <row r="1383" spans="1:19" x14ac:dyDescent="0.25">
      <c r="A1383" s="2">
        <v>21</v>
      </c>
      <c r="B1383" s="3" t="s">
        <v>1225</v>
      </c>
      <c r="C1383" s="3" t="s">
        <v>782</v>
      </c>
      <c r="D1383" s="3" t="s">
        <v>42</v>
      </c>
      <c r="E1383" s="3">
        <f>ROWS($D$2:D1383)</f>
        <v>1382</v>
      </c>
      <c r="F1383" s="3" t="str">
        <f t="shared" si="105"/>
        <v/>
      </c>
      <c r="G1383" s="3" t="str">
        <f>IFERROR(SMALL($F$2:$F$2998,ROWS($F$2:F1383)),"")</f>
        <v/>
      </c>
      <c r="H1383" s="3"/>
      <c r="P1383" s="6" t="str">
        <f t="shared" si="106"/>
        <v/>
      </c>
      <c r="Q1383" s="6" t="str">
        <f t="shared" si="107"/>
        <v/>
      </c>
      <c r="R1383" s="6" t="str">
        <f t="shared" si="108"/>
        <v/>
      </c>
      <c r="S1383" s="6" t="str">
        <f t="shared" si="109"/>
        <v/>
      </c>
    </row>
    <row r="1384" spans="1:19" x14ac:dyDescent="0.25">
      <c r="A1384" s="2">
        <v>8</v>
      </c>
      <c r="B1384" s="3" t="s">
        <v>1691</v>
      </c>
      <c r="C1384" s="3" t="s">
        <v>1692</v>
      </c>
      <c r="D1384" s="3" t="s">
        <v>26</v>
      </c>
      <c r="E1384" s="3">
        <f>ROWS($D$2:D1384)</f>
        <v>1383</v>
      </c>
      <c r="F1384" s="3" t="str">
        <f t="shared" si="105"/>
        <v/>
      </c>
      <c r="G1384" s="3" t="str">
        <f>IFERROR(SMALL($F$2:$F$2998,ROWS($F$2:F1384)),"")</f>
        <v/>
      </c>
      <c r="H1384" s="3"/>
      <c r="P1384" s="6" t="str">
        <f t="shared" si="106"/>
        <v/>
      </c>
      <c r="Q1384" s="6" t="str">
        <f t="shared" si="107"/>
        <v/>
      </c>
      <c r="R1384" s="6" t="str">
        <f t="shared" si="108"/>
        <v/>
      </c>
      <c r="S1384" s="6" t="str">
        <f t="shared" si="109"/>
        <v/>
      </c>
    </row>
    <row r="1385" spans="1:19" x14ac:dyDescent="0.25">
      <c r="A1385" s="2">
        <v>8</v>
      </c>
      <c r="B1385" s="3" t="s">
        <v>1693</v>
      </c>
      <c r="C1385" s="3" t="s">
        <v>1694</v>
      </c>
      <c r="D1385" s="3" t="s">
        <v>28</v>
      </c>
      <c r="E1385" s="3">
        <f>ROWS($D$2:D1385)</f>
        <v>1384</v>
      </c>
      <c r="F1385" s="3" t="str">
        <f t="shared" si="105"/>
        <v/>
      </c>
      <c r="G1385" s="3" t="str">
        <f>IFERROR(SMALL($F$2:$F$2998,ROWS($F$2:F1385)),"")</f>
        <v/>
      </c>
      <c r="H1385" s="3"/>
      <c r="P1385" s="6" t="str">
        <f t="shared" si="106"/>
        <v/>
      </c>
      <c r="Q1385" s="6" t="str">
        <f t="shared" si="107"/>
        <v/>
      </c>
      <c r="R1385" s="6" t="str">
        <f t="shared" si="108"/>
        <v/>
      </c>
      <c r="S1385" s="6" t="str">
        <f t="shared" si="109"/>
        <v/>
      </c>
    </row>
    <row r="1386" spans="1:19" x14ac:dyDescent="0.25">
      <c r="A1386" s="2">
        <v>21</v>
      </c>
      <c r="B1386" s="3" t="s">
        <v>1695</v>
      </c>
      <c r="C1386" s="3" t="s">
        <v>1128</v>
      </c>
      <c r="D1386" s="3" t="s">
        <v>42</v>
      </c>
      <c r="E1386" s="3">
        <f>ROWS($D$2:D1386)</f>
        <v>1385</v>
      </c>
      <c r="F1386" s="3" t="str">
        <f t="shared" si="105"/>
        <v/>
      </c>
      <c r="G1386" s="3" t="str">
        <f>IFERROR(SMALL($F$2:$F$2998,ROWS($F$2:F1386)),"")</f>
        <v/>
      </c>
      <c r="H1386" s="3"/>
      <c r="P1386" s="6" t="str">
        <f t="shared" si="106"/>
        <v/>
      </c>
      <c r="Q1386" s="6" t="str">
        <f t="shared" si="107"/>
        <v/>
      </c>
      <c r="R1386" s="6" t="str">
        <f t="shared" si="108"/>
        <v/>
      </c>
      <c r="S1386" s="6" t="str">
        <f t="shared" si="109"/>
        <v/>
      </c>
    </row>
    <row r="1387" spans="1:19" x14ac:dyDescent="0.25">
      <c r="A1387" s="2">
        <v>15</v>
      </c>
      <c r="B1387" s="3" t="s">
        <v>1696</v>
      </c>
      <c r="C1387" s="3" t="s">
        <v>1697</v>
      </c>
      <c r="D1387" s="3" t="s">
        <v>167</v>
      </c>
      <c r="E1387" s="3">
        <f>ROWS($D$2:D1387)</f>
        <v>1386</v>
      </c>
      <c r="F1387" s="3" t="str">
        <f t="shared" si="105"/>
        <v/>
      </c>
      <c r="G1387" s="3" t="str">
        <f>IFERROR(SMALL($F$2:$F$2998,ROWS($F$2:F1387)),"")</f>
        <v/>
      </c>
      <c r="H1387" s="3"/>
      <c r="P1387" s="6" t="str">
        <f t="shared" si="106"/>
        <v/>
      </c>
      <c r="Q1387" s="6" t="str">
        <f t="shared" si="107"/>
        <v/>
      </c>
      <c r="R1387" s="6" t="str">
        <f t="shared" si="108"/>
        <v/>
      </c>
      <c r="S1387" s="6" t="str">
        <f t="shared" si="109"/>
        <v/>
      </c>
    </row>
    <row r="1388" spans="1:19" x14ac:dyDescent="0.25">
      <c r="A1388" s="2">
        <v>13</v>
      </c>
      <c r="B1388" s="3" t="s">
        <v>1698</v>
      </c>
      <c r="C1388" s="3" t="s">
        <v>1045</v>
      </c>
      <c r="D1388" s="3" t="s">
        <v>6</v>
      </c>
      <c r="E1388" s="3">
        <f>ROWS($D$2:D1388)</f>
        <v>1387</v>
      </c>
      <c r="F1388" s="3" t="str">
        <f t="shared" si="105"/>
        <v/>
      </c>
      <c r="G1388" s="3" t="str">
        <f>IFERROR(SMALL($F$2:$F$2998,ROWS($F$2:F1388)),"")</f>
        <v/>
      </c>
      <c r="H1388" s="3"/>
      <c r="P1388" s="6" t="str">
        <f t="shared" si="106"/>
        <v/>
      </c>
      <c r="Q1388" s="6" t="str">
        <f t="shared" si="107"/>
        <v/>
      </c>
      <c r="R1388" s="6" t="str">
        <f t="shared" si="108"/>
        <v/>
      </c>
      <c r="S1388" s="6" t="str">
        <f t="shared" si="109"/>
        <v/>
      </c>
    </row>
    <row r="1389" spans="1:19" x14ac:dyDescent="0.25">
      <c r="A1389" s="2">
        <v>19</v>
      </c>
      <c r="B1389" s="3" t="s">
        <v>1699</v>
      </c>
      <c r="C1389" s="3" t="s">
        <v>1700</v>
      </c>
      <c r="D1389" s="3" t="s">
        <v>42</v>
      </c>
      <c r="E1389" s="3">
        <f>ROWS($D$2:D1389)</f>
        <v>1388</v>
      </c>
      <c r="F1389" s="3" t="str">
        <f t="shared" si="105"/>
        <v/>
      </c>
      <c r="G1389" s="3" t="str">
        <f>IFERROR(SMALL($F$2:$F$2998,ROWS($F$2:F1389)),"")</f>
        <v/>
      </c>
      <c r="H1389" s="3"/>
      <c r="P1389" s="6" t="str">
        <f t="shared" si="106"/>
        <v/>
      </c>
      <c r="Q1389" s="6" t="str">
        <f t="shared" si="107"/>
        <v/>
      </c>
      <c r="R1389" s="6" t="str">
        <f t="shared" si="108"/>
        <v/>
      </c>
      <c r="S1389" s="6" t="str">
        <f t="shared" si="109"/>
        <v/>
      </c>
    </row>
    <row r="1390" spans="1:19" x14ac:dyDescent="0.25">
      <c r="A1390" s="2">
        <v>16</v>
      </c>
      <c r="B1390" s="3" t="s">
        <v>1701</v>
      </c>
      <c r="C1390" s="3" t="s">
        <v>1702</v>
      </c>
      <c r="D1390" s="3" t="s">
        <v>16</v>
      </c>
      <c r="E1390" s="3">
        <f>ROWS($D$2:D1390)</f>
        <v>1389</v>
      </c>
      <c r="F1390" s="3">
        <f t="shared" si="105"/>
        <v>1389</v>
      </c>
      <c r="G1390" s="3" t="str">
        <f>IFERROR(SMALL($F$2:$F$2998,ROWS($F$2:F1390)),"")</f>
        <v/>
      </c>
      <c r="H1390" s="3"/>
      <c r="P1390" s="6" t="str">
        <f t="shared" si="106"/>
        <v/>
      </c>
      <c r="Q1390" s="6" t="str">
        <f t="shared" si="107"/>
        <v/>
      </c>
      <c r="R1390" s="6" t="str">
        <f t="shared" si="108"/>
        <v/>
      </c>
      <c r="S1390" s="6" t="str">
        <f t="shared" si="109"/>
        <v/>
      </c>
    </row>
    <row r="1391" spans="1:19" x14ac:dyDescent="0.25">
      <c r="A1391" s="2">
        <v>21</v>
      </c>
      <c r="B1391" s="3" t="s">
        <v>1703</v>
      </c>
      <c r="C1391" s="3" t="s">
        <v>1702</v>
      </c>
      <c r="D1391" s="3" t="s">
        <v>16</v>
      </c>
      <c r="E1391" s="3">
        <f>ROWS($D$2:D1391)</f>
        <v>1390</v>
      </c>
      <c r="F1391" s="3">
        <f t="shared" si="105"/>
        <v>1390</v>
      </c>
      <c r="G1391" s="3" t="str">
        <f>IFERROR(SMALL($F$2:$F$2998,ROWS($F$2:F1391)),"")</f>
        <v/>
      </c>
      <c r="H1391" s="3"/>
      <c r="P1391" s="6" t="str">
        <f t="shared" si="106"/>
        <v/>
      </c>
      <c r="Q1391" s="6" t="str">
        <f t="shared" si="107"/>
        <v/>
      </c>
      <c r="R1391" s="6" t="str">
        <f t="shared" si="108"/>
        <v/>
      </c>
      <c r="S1391" s="6" t="str">
        <f t="shared" si="109"/>
        <v/>
      </c>
    </row>
    <row r="1392" spans="1:19" x14ac:dyDescent="0.25">
      <c r="A1392" s="2">
        <v>21</v>
      </c>
      <c r="B1392" s="3" t="s">
        <v>1704</v>
      </c>
      <c r="C1392" s="3" t="s">
        <v>1318</v>
      </c>
      <c r="D1392" s="3" t="s">
        <v>16</v>
      </c>
      <c r="E1392" s="3">
        <f>ROWS($D$2:D1392)</f>
        <v>1391</v>
      </c>
      <c r="F1392" s="3">
        <f t="shared" si="105"/>
        <v>1391</v>
      </c>
      <c r="G1392" s="3" t="str">
        <f>IFERROR(SMALL($F$2:$F$2998,ROWS($F$2:F1392)),"")</f>
        <v/>
      </c>
      <c r="H1392" s="3"/>
      <c r="P1392" s="6" t="str">
        <f t="shared" si="106"/>
        <v/>
      </c>
      <c r="Q1392" s="6" t="str">
        <f t="shared" si="107"/>
        <v/>
      </c>
      <c r="R1392" s="6" t="str">
        <f t="shared" si="108"/>
        <v/>
      </c>
      <c r="S1392" s="6" t="str">
        <f t="shared" si="109"/>
        <v/>
      </c>
    </row>
    <row r="1393" spans="1:19" x14ac:dyDescent="0.25">
      <c r="A1393" s="2">
        <v>21</v>
      </c>
      <c r="B1393" s="3" t="s">
        <v>1705</v>
      </c>
      <c r="C1393" s="3" t="s">
        <v>1706</v>
      </c>
      <c r="D1393" s="3" t="s">
        <v>16</v>
      </c>
      <c r="E1393" s="3">
        <f>ROWS($D$2:D1393)</f>
        <v>1392</v>
      </c>
      <c r="F1393" s="3">
        <f t="shared" si="105"/>
        <v>1392</v>
      </c>
      <c r="G1393" s="3" t="str">
        <f>IFERROR(SMALL($F$2:$F$2998,ROWS($F$2:F1393)),"")</f>
        <v/>
      </c>
      <c r="H1393" s="3"/>
      <c r="P1393" s="6" t="str">
        <f t="shared" si="106"/>
        <v/>
      </c>
      <c r="Q1393" s="6" t="str">
        <f t="shared" si="107"/>
        <v/>
      </c>
      <c r="R1393" s="6" t="str">
        <f t="shared" si="108"/>
        <v/>
      </c>
      <c r="S1393" s="6" t="str">
        <f t="shared" si="109"/>
        <v/>
      </c>
    </row>
    <row r="1394" spans="1:19" x14ac:dyDescent="0.25">
      <c r="A1394" s="2">
        <v>20</v>
      </c>
      <c r="B1394" s="3" t="s">
        <v>1707</v>
      </c>
      <c r="C1394" s="3" t="s">
        <v>1702</v>
      </c>
      <c r="D1394" s="3" t="s">
        <v>16</v>
      </c>
      <c r="E1394" s="3">
        <f>ROWS($D$2:D1394)</f>
        <v>1393</v>
      </c>
      <c r="F1394" s="3">
        <f t="shared" si="105"/>
        <v>1393</v>
      </c>
      <c r="G1394" s="3" t="str">
        <f>IFERROR(SMALL($F$2:$F$2998,ROWS($F$2:F1394)),"")</f>
        <v/>
      </c>
      <c r="H1394" s="3"/>
      <c r="P1394" s="6" t="str">
        <f t="shared" si="106"/>
        <v/>
      </c>
      <c r="Q1394" s="6" t="str">
        <f t="shared" si="107"/>
        <v/>
      </c>
      <c r="R1394" s="6" t="str">
        <f t="shared" si="108"/>
        <v/>
      </c>
      <c r="S1394" s="6" t="str">
        <f t="shared" si="109"/>
        <v/>
      </c>
    </row>
    <row r="1395" spans="1:19" x14ac:dyDescent="0.25">
      <c r="A1395" s="2">
        <v>20</v>
      </c>
      <c r="B1395" s="3" t="s">
        <v>1708</v>
      </c>
      <c r="C1395" s="3" t="s">
        <v>1318</v>
      </c>
      <c r="D1395" s="3" t="s">
        <v>16</v>
      </c>
      <c r="E1395" s="3">
        <f>ROWS($D$2:D1395)</f>
        <v>1394</v>
      </c>
      <c r="F1395" s="3">
        <f t="shared" si="105"/>
        <v>1394</v>
      </c>
      <c r="G1395" s="3" t="str">
        <f>IFERROR(SMALL($F$2:$F$2998,ROWS($F$2:F1395)),"")</f>
        <v/>
      </c>
      <c r="H1395" s="3"/>
      <c r="P1395" s="6" t="str">
        <f t="shared" si="106"/>
        <v/>
      </c>
      <c r="Q1395" s="6" t="str">
        <f t="shared" si="107"/>
        <v/>
      </c>
      <c r="R1395" s="6" t="str">
        <f t="shared" si="108"/>
        <v/>
      </c>
      <c r="S1395" s="6" t="str">
        <f t="shared" si="109"/>
        <v/>
      </c>
    </row>
    <row r="1396" spans="1:19" x14ac:dyDescent="0.25">
      <c r="A1396" s="2">
        <v>8</v>
      </c>
      <c r="B1396" s="3" t="s">
        <v>1709</v>
      </c>
      <c r="C1396" s="3" t="s">
        <v>1631</v>
      </c>
      <c r="D1396" s="3" t="s">
        <v>28</v>
      </c>
      <c r="E1396" s="3">
        <f>ROWS($D$2:D1396)</f>
        <v>1395</v>
      </c>
      <c r="F1396" s="3" t="str">
        <f t="shared" si="105"/>
        <v/>
      </c>
      <c r="G1396" s="3" t="str">
        <f>IFERROR(SMALL($F$2:$F$2998,ROWS($F$2:F1396)),"")</f>
        <v/>
      </c>
      <c r="H1396" s="3"/>
      <c r="P1396" s="6" t="str">
        <f t="shared" si="106"/>
        <v/>
      </c>
      <c r="Q1396" s="6" t="str">
        <f t="shared" si="107"/>
        <v/>
      </c>
      <c r="R1396" s="6" t="str">
        <f t="shared" si="108"/>
        <v/>
      </c>
      <c r="S1396" s="6" t="str">
        <f t="shared" si="109"/>
        <v/>
      </c>
    </row>
    <row r="1397" spans="1:19" x14ac:dyDescent="0.25">
      <c r="A1397" s="2">
        <v>21</v>
      </c>
      <c r="B1397" s="3" t="s">
        <v>1710</v>
      </c>
      <c r="C1397" s="3" t="s">
        <v>1711</v>
      </c>
      <c r="D1397" s="3" t="s">
        <v>28</v>
      </c>
      <c r="E1397" s="3">
        <f>ROWS($D$2:D1397)</f>
        <v>1396</v>
      </c>
      <c r="F1397" s="3" t="str">
        <f t="shared" si="105"/>
        <v/>
      </c>
      <c r="G1397" s="3" t="str">
        <f>IFERROR(SMALL($F$2:$F$2998,ROWS($F$2:F1397)),"")</f>
        <v/>
      </c>
      <c r="H1397" s="3"/>
      <c r="P1397" s="6" t="str">
        <f t="shared" si="106"/>
        <v/>
      </c>
      <c r="Q1397" s="6" t="str">
        <f t="shared" si="107"/>
        <v/>
      </c>
      <c r="R1397" s="6" t="str">
        <f t="shared" si="108"/>
        <v/>
      </c>
      <c r="S1397" s="6" t="str">
        <f t="shared" si="109"/>
        <v/>
      </c>
    </row>
    <row r="1398" spans="1:19" x14ac:dyDescent="0.25">
      <c r="A1398" s="2">
        <v>16</v>
      </c>
      <c r="B1398" s="3" t="s">
        <v>1712</v>
      </c>
      <c r="C1398" s="3" t="s">
        <v>1711</v>
      </c>
      <c r="D1398" s="3" t="s">
        <v>28</v>
      </c>
      <c r="E1398" s="3">
        <f>ROWS($D$2:D1398)</f>
        <v>1397</v>
      </c>
      <c r="F1398" s="3" t="str">
        <f t="shared" si="105"/>
        <v/>
      </c>
      <c r="G1398" s="3" t="str">
        <f>IFERROR(SMALL($F$2:$F$2998,ROWS($F$2:F1398)),"")</f>
        <v/>
      </c>
      <c r="H1398" s="3"/>
      <c r="P1398" s="6" t="str">
        <f t="shared" si="106"/>
        <v/>
      </c>
      <c r="Q1398" s="6" t="str">
        <f t="shared" si="107"/>
        <v/>
      </c>
      <c r="R1398" s="6" t="str">
        <f t="shared" si="108"/>
        <v/>
      </c>
      <c r="S1398" s="6" t="str">
        <f t="shared" si="109"/>
        <v/>
      </c>
    </row>
    <row r="1399" spans="1:19" x14ac:dyDescent="0.25">
      <c r="A1399" s="2">
        <v>19</v>
      </c>
      <c r="B1399" s="3" t="s">
        <v>1713</v>
      </c>
      <c r="C1399" s="3" t="s">
        <v>1714</v>
      </c>
      <c r="D1399" s="3" t="s">
        <v>16</v>
      </c>
      <c r="E1399" s="3">
        <f>ROWS($D$2:D1399)</f>
        <v>1398</v>
      </c>
      <c r="F1399" s="3">
        <f t="shared" si="105"/>
        <v>1398</v>
      </c>
      <c r="G1399" s="3" t="str">
        <f>IFERROR(SMALL($F$2:$F$2998,ROWS($F$2:F1399)),"")</f>
        <v/>
      </c>
      <c r="H1399" s="3"/>
      <c r="P1399" s="6" t="str">
        <f t="shared" si="106"/>
        <v/>
      </c>
      <c r="Q1399" s="6" t="str">
        <f t="shared" si="107"/>
        <v/>
      </c>
      <c r="R1399" s="6" t="str">
        <f t="shared" si="108"/>
        <v/>
      </c>
      <c r="S1399" s="6" t="str">
        <f t="shared" si="109"/>
        <v/>
      </c>
    </row>
    <row r="1400" spans="1:19" x14ac:dyDescent="0.25">
      <c r="A1400" s="2">
        <v>21</v>
      </c>
      <c r="B1400" s="3" t="s">
        <v>1715</v>
      </c>
      <c r="C1400" s="3" t="s">
        <v>1716</v>
      </c>
      <c r="D1400" s="3" t="s">
        <v>16</v>
      </c>
      <c r="E1400" s="3">
        <f>ROWS($D$2:D1400)</f>
        <v>1399</v>
      </c>
      <c r="F1400" s="3">
        <f t="shared" si="105"/>
        <v>1399</v>
      </c>
      <c r="G1400" s="3" t="str">
        <f>IFERROR(SMALL($F$2:$F$2998,ROWS($F$2:F1400)),"")</f>
        <v/>
      </c>
      <c r="H1400" s="3"/>
      <c r="P1400" s="6" t="str">
        <f t="shared" si="106"/>
        <v/>
      </c>
      <c r="Q1400" s="6" t="str">
        <f t="shared" si="107"/>
        <v/>
      </c>
      <c r="R1400" s="6" t="str">
        <f t="shared" si="108"/>
        <v/>
      </c>
      <c r="S1400" s="6" t="str">
        <f t="shared" si="109"/>
        <v/>
      </c>
    </row>
    <row r="1401" spans="1:19" x14ac:dyDescent="0.25">
      <c r="A1401" s="2">
        <v>19</v>
      </c>
      <c r="B1401" s="3" t="s">
        <v>1717</v>
      </c>
      <c r="C1401" s="3" t="s">
        <v>1714</v>
      </c>
      <c r="D1401" s="3" t="s">
        <v>16</v>
      </c>
      <c r="E1401" s="3">
        <f>ROWS($D$2:D1401)</f>
        <v>1400</v>
      </c>
      <c r="F1401" s="3">
        <f t="shared" si="105"/>
        <v>1400</v>
      </c>
      <c r="G1401" s="3" t="str">
        <f>IFERROR(SMALL($F$2:$F$2998,ROWS($F$2:F1401)),"")</f>
        <v/>
      </c>
      <c r="H1401" s="3"/>
      <c r="P1401" s="6" t="str">
        <f t="shared" si="106"/>
        <v/>
      </c>
      <c r="Q1401" s="6" t="str">
        <f t="shared" si="107"/>
        <v/>
      </c>
      <c r="R1401" s="6" t="str">
        <f t="shared" si="108"/>
        <v/>
      </c>
      <c r="S1401" s="6" t="str">
        <f t="shared" si="109"/>
        <v/>
      </c>
    </row>
    <row r="1402" spans="1:19" x14ac:dyDescent="0.25">
      <c r="A1402" s="2">
        <v>20</v>
      </c>
      <c r="B1402" s="3" t="s">
        <v>1718</v>
      </c>
      <c r="C1402" s="3" t="s">
        <v>1719</v>
      </c>
      <c r="D1402" s="3" t="s">
        <v>16</v>
      </c>
      <c r="E1402" s="3">
        <f>ROWS($D$2:D1402)</f>
        <v>1401</v>
      </c>
      <c r="F1402" s="3">
        <f t="shared" si="105"/>
        <v>1401</v>
      </c>
      <c r="G1402" s="3" t="str">
        <f>IFERROR(SMALL($F$2:$F$2998,ROWS($F$2:F1402)),"")</f>
        <v/>
      </c>
      <c r="H1402" s="3"/>
      <c r="P1402" s="6" t="str">
        <f t="shared" si="106"/>
        <v/>
      </c>
      <c r="Q1402" s="6" t="str">
        <f t="shared" si="107"/>
        <v/>
      </c>
      <c r="R1402" s="6" t="str">
        <f t="shared" si="108"/>
        <v/>
      </c>
      <c r="S1402" s="6" t="str">
        <f t="shared" si="109"/>
        <v/>
      </c>
    </row>
    <row r="1403" spans="1:19" x14ac:dyDescent="0.25">
      <c r="A1403" s="2">
        <v>21</v>
      </c>
      <c r="B1403" s="3" t="s">
        <v>1720</v>
      </c>
      <c r="C1403" s="3" t="s">
        <v>1702</v>
      </c>
      <c r="D1403" s="3" t="s">
        <v>16</v>
      </c>
      <c r="E1403" s="3">
        <f>ROWS($D$2:D1403)</f>
        <v>1402</v>
      </c>
      <c r="F1403" s="3">
        <f t="shared" si="105"/>
        <v>1402</v>
      </c>
      <c r="G1403" s="3" t="str">
        <f>IFERROR(SMALL($F$2:$F$2998,ROWS($F$2:F1403)),"")</f>
        <v/>
      </c>
      <c r="H1403" s="3"/>
      <c r="P1403" s="6" t="str">
        <f t="shared" si="106"/>
        <v/>
      </c>
      <c r="Q1403" s="6" t="str">
        <f t="shared" si="107"/>
        <v/>
      </c>
      <c r="R1403" s="6" t="str">
        <f t="shared" si="108"/>
        <v/>
      </c>
      <c r="S1403" s="6" t="str">
        <f t="shared" si="109"/>
        <v/>
      </c>
    </row>
    <row r="1404" spans="1:19" x14ac:dyDescent="0.25">
      <c r="A1404" s="2">
        <v>10</v>
      </c>
      <c r="B1404" s="3" t="s">
        <v>1721</v>
      </c>
      <c r="C1404" s="3" t="s">
        <v>1293</v>
      </c>
      <c r="D1404" s="3" t="s">
        <v>167</v>
      </c>
      <c r="E1404" s="3">
        <f>ROWS($D$2:D1404)</f>
        <v>1403</v>
      </c>
      <c r="F1404" s="3" t="str">
        <f t="shared" si="105"/>
        <v/>
      </c>
      <c r="G1404" s="3" t="str">
        <f>IFERROR(SMALL($F$2:$F$2998,ROWS($F$2:F1404)),"")</f>
        <v/>
      </c>
      <c r="H1404" s="3"/>
      <c r="P1404" s="6" t="str">
        <f t="shared" si="106"/>
        <v/>
      </c>
      <c r="Q1404" s="6" t="str">
        <f t="shared" si="107"/>
        <v/>
      </c>
      <c r="R1404" s="6" t="str">
        <f t="shared" si="108"/>
        <v/>
      </c>
      <c r="S1404" s="6" t="str">
        <f t="shared" si="109"/>
        <v/>
      </c>
    </row>
    <row r="1405" spans="1:19" x14ac:dyDescent="0.25">
      <c r="A1405" s="2">
        <v>21</v>
      </c>
      <c r="B1405" s="3" t="s">
        <v>1722</v>
      </c>
      <c r="C1405" s="3" t="s">
        <v>1716</v>
      </c>
      <c r="D1405" s="3" t="s">
        <v>16</v>
      </c>
      <c r="E1405" s="3">
        <f>ROWS($D$2:D1405)</f>
        <v>1404</v>
      </c>
      <c r="F1405" s="3">
        <f t="shared" si="105"/>
        <v>1404</v>
      </c>
      <c r="G1405" s="3" t="str">
        <f>IFERROR(SMALL($F$2:$F$2998,ROWS($F$2:F1405)),"")</f>
        <v/>
      </c>
      <c r="H1405" s="3"/>
      <c r="P1405" s="6" t="str">
        <f t="shared" si="106"/>
        <v/>
      </c>
      <c r="Q1405" s="6" t="str">
        <f t="shared" si="107"/>
        <v/>
      </c>
      <c r="R1405" s="6" t="str">
        <f t="shared" si="108"/>
        <v/>
      </c>
      <c r="S1405" s="6" t="str">
        <f t="shared" si="109"/>
        <v/>
      </c>
    </row>
    <row r="1406" spans="1:19" x14ac:dyDescent="0.25">
      <c r="A1406" s="2">
        <v>14</v>
      </c>
      <c r="B1406" s="3" t="s">
        <v>1721</v>
      </c>
      <c r="C1406" s="3" t="s">
        <v>1350</v>
      </c>
      <c r="D1406" s="3" t="s">
        <v>167</v>
      </c>
      <c r="E1406" s="3">
        <f>ROWS($D$2:D1406)</f>
        <v>1405</v>
      </c>
      <c r="F1406" s="3" t="str">
        <f t="shared" si="105"/>
        <v/>
      </c>
      <c r="G1406" s="3" t="str">
        <f>IFERROR(SMALL($F$2:$F$2998,ROWS($F$2:F1406)),"")</f>
        <v/>
      </c>
      <c r="H1406" s="3"/>
      <c r="P1406" s="6" t="str">
        <f t="shared" si="106"/>
        <v/>
      </c>
      <c r="Q1406" s="6" t="str">
        <f t="shared" si="107"/>
        <v/>
      </c>
      <c r="R1406" s="6" t="str">
        <f t="shared" si="108"/>
        <v/>
      </c>
      <c r="S1406" s="6" t="str">
        <f t="shared" si="109"/>
        <v/>
      </c>
    </row>
    <row r="1407" spans="1:19" x14ac:dyDescent="0.25">
      <c r="A1407" s="2">
        <v>6</v>
      </c>
      <c r="B1407" s="3" t="s">
        <v>1723</v>
      </c>
      <c r="C1407" s="3" t="s">
        <v>1724</v>
      </c>
      <c r="D1407" s="3" t="s">
        <v>28</v>
      </c>
      <c r="E1407" s="3">
        <f>ROWS($D$2:D1407)</f>
        <v>1406</v>
      </c>
      <c r="F1407" s="3" t="str">
        <f t="shared" si="105"/>
        <v/>
      </c>
      <c r="G1407" s="3" t="str">
        <f>IFERROR(SMALL($F$2:$F$2998,ROWS($F$2:F1407)),"")</f>
        <v/>
      </c>
      <c r="H1407" s="3"/>
      <c r="P1407" s="6" t="str">
        <f t="shared" si="106"/>
        <v/>
      </c>
      <c r="Q1407" s="6" t="str">
        <f t="shared" si="107"/>
        <v/>
      </c>
      <c r="R1407" s="6" t="str">
        <f t="shared" si="108"/>
        <v/>
      </c>
      <c r="S1407" s="6" t="str">
        <f t="shared" si="109"/>
        <v/>
      </c>
    </row>
    <row r="1408" spans="1:19" x14ac:dyDescent="0.25">
      <c r="A1408" s="2">
        <v>19</v>
      </c>
      <c r="B1408" s="3" t="s">
        <v>1723</v>
      </c>
      <c r="C1408" s="3" t="s">
        <v>1724</v>
      </c>
      <c r="D1408" s="3" t="s">
        <v>28</v>
      </c>
      <c r="E1408" s="3">
        <f>ROWS($D$2:D1408)</f>
        <v>1407</v>
      </c>
      <c r="F1408" s="3" t="str">
        <f t="shared" si="105"/>
        <v/>
      </c>
      <c r="G1408" s="3" t="str">
        <f>IFERROR(SMALL($F$2:$F$2998,ROWS($F$2:F1408)),"")</f>
        <v/>
      </c>
      <c r="H1408" s="3"/>
      <c r="P1408" s="6" t="str">
        <f t="shared" si="106"/>
        <v/>
      </c>
      <c r="Q1408" s="6" t="str">
        <f t="shared" si="107"/>
        <v/>
      </c>
      <c r="R1408" s="6" t="str">
        <f t="shared" si="108"/>
        <v/>
      </c>
      <c r="S1408" s="6" t="str">
        <f t="shared" si="109"/>
        <v/>
      </c>
    </row>
    <row r="1409" spans="1:19" x14ac:dyDescent="0.25">
      <c r="A1409" s="2">
        <v>21</v>
      </c>
      <c r="B1409" s="3" t="s">
        <v>1723</v>
      </c>
      <c r="C1409" s="3" t="s">
        <v>1724</v>
      </c>
      <c r="D1409" s="3" t="s">
        <v>28</v>
      </c>
      <c r="E1409" s="3">
        <f>ROWS($D$2:D1409)</f>
        <v>1408</v>
      </c>
      <c r="F1409" s="3" t="str">
        <f t="shared" si="105"/>
        <v/>
      </c>
      <c r="G1409" s="3" t="str">
        <f>IFERROR(SMALL($F$2:$F$2998,ROWS($F$2:F1409)),"")</f>
        <v/>
      </c>
      <c r="H1409" s="3"/>
      <c r="P1409" s="6" t="str">
        <f t="shared" si="106"/>
        <v/>
      </c>
      <c r="Q1409" s="6" t="str">
        <f t="shared" si="107"/>
        <v/>
      </c>
      <c r="R1409" s="6" t="str">
        <f t="shared" si="108"/>
        <v/>
      </c>
      <c r="S1409" s="6" t="str">
        <f t="shared" si="109"/>
        <v/>
      </c>
    </row>
    <row r="1410" spans="1:19" x14ac:dyDescent="0.25">
      <c r="A1410" s="2">
        <v>2</v>
      </c>
      <c r="B1410" s="4" t="s">
        <v>1725</v>
      </c>
      <c r="C1410" s="4" t="s">
        <v>1725</v>
      </c>
      <c r="D1410" s="3" t="s">
        <v>28</v>
      </c>
      <c r="E1410" s="3">
        <f>ROWS($D$2:D1410)</f>
        <v>1409</v>
      </c>
      <c r="F1410" s="3" t="str">
        <f t="shared" ref="F1410:F1473" si="110">IF($K$6=D1410,E1410,"")</f>
        <v/>
      </c>
      <c r="G1410" s="3" t="str">
        <f>IFERROR(SMALL($F$2:$F$2998,ROWS($F$2:F1410)),"")</f>
        <v/>
      </c>
      <c r="H1410" s="3"/>
      <c r="P1410" s="6" t="str">
        <f t="shared" si="106"/>
        <v/>
      </c>
      <c r="Q1410" s="6" t="str">
        <f t="shared" si="107"/>
        <v/>
      </c>
      <c r="R1410" s="6" t="str">
        <f t="shared" si="108"/>
        <v/>
      </c>
      <c r="S1410" s="6" t="str">
        <f t="shared" si="109"/>
        <v/>
      </c>
    </row>
    <row r="1411" spans="1:19" x14ac:dyDescent="0.25">
      <c r="A1411" s="2">
        <v>21</v>
      </c>
      <c r="B1411" s="3" t="s">
        <v>1726</v>
      </c>
      <c r="C1411" s="3" t="s">
        <v>1727</v>
      </c>
      <c r="D1411" s="3" t="s">
        <v>16</v>
      </c>
      <c r="E1411" s="3">
        <f>ROWS($D$2:D1411)</f>
        <v>1410</v>
      </c>
      <c r="F1411" s="3">
        <f t="shared" si="110"/>
        <v>1410</v>
      </c>
      <c r="G1411" s="3" t="str">
        <f>IFERROR(SMALL($F$2:$F$2998,ROWS($F$2:F1411)),"")</f>
        <v/>
      </c>
      <c r="H1411" s="3"/>
      <c r="P1411" s="6" t="str">
        <f t="shared" si="106"/>
        <v/>
      </c>
      <c r="Q1411" s="6" t="str">
        <f t="shared" si="107"/>
        <v/>
      </c>
      <c r="R1411" s="6" t="str">
        <f t="shared" si="108"/>
        <v/>
      </c>
      <c r="S1411" s="6" t="str">
        <f t="shared" si="109"/>
        <v/>
      </c>
    </row>
    <row r="1412" spans="1:19" x14ac:dyDescent="0.25">
      <c r="A1412" s="2">
        <v>21</v>
      </c>
      <c r="B1412" s="3" t="s">
        <v>1728</v>
      </c>
      <c r="C1412" s="3" t="s">
        <v>1318</v>
      </c>
      <c r="D1412" s="3" t="s">
        <v>16</v>
      </c>
      <c r="E1412" s="3">
        <f>ROWS($D$2:D1412)</f>
        <v>1411</v>
      </c>
      <c r="F1412" s="3">
        <f t="shared" si="110"/>
        <v>1411</v>
      </c>
      <c r="G1412" s="3" t="str">
        <f>IFERROR(SMALL($F$2:$F$2998,ROWS($F$2:F1412)),"")</f>
        <v/>
      </c>
      <c r="H1412" s="3"/>
      <c r="P1412" s="6" t="str">
        <f t="shared" ref="P1412:P1475" si="111">IFERROR(INDEX($A$2:$D$2998,G1410,4),"")</f>
        <v/>
      </c>
      <c r="Q1412" s="6" t="str">
        <f t="shared" ref="Q1412:Q1475" si="112">IFERROR(INDEX($A$2:$D$2998,G1410,3),"")</f>
        <v/>
      </c>
      <c r="R1412" s="6" t="str">
        <f t="shared" ref="R1412:R1475" si="113">IFERROR(INDEX($A$2:$D$2998,G1410,2),"")</f>
        <v/>
      </c>
      <c r="S1412" s="6" t="str">
        <f t="shared" ref="S1412:S1475" si="114">IFERROR(INDEX($A$2:$D$2998,G1410,1),"")</f>
        <v/>
      </c>
    </row>
    <row r="1413" spans="1:19" x14ac:dyDescent="0.25">
      <c r="A1413" s="2">
        <v>21</v>
      </c>
      <c r="B1413" s="3" t="s">
        <v>1729</v>
      </c>
      <c r="C1413" s="3" t="s">
        <v>1730</v>
      </c>
      <c r="D1413" s="3" t="s">
        <v>42</v>
      </c>
      <c r="E1413" s="3">
        <f>ROWS($D$2:D1413)</f>
        <v>1412</v>
      </c>
      <c r="F1413" s="3" t="str">
        <f t="shared" si="110"/>
        <v/>
      </c>
      <c r="G1413" s="3" t="str">
        <f>IFERROR(SMALL($F$2:$F$2998,ROWS($F$2:F1413)),"")</f>
        <v/>
      </c>
      <c r="H1413" s="3"/>
      <c r="P1413" s="6" t="str">
        <f t="shared" si="111"/>
        <v/>
      </c>
      <c r="Q1413" s="6" t="str">
        <f t="shared" si="112"/>
        <v/>
      </c>
      <c r="R1413" s="6" t="str">
        <f t="shared" si="113"/>
        <v/>
      </c>
      <c r="S1413" s="6" t="str">
        <f t="shared" si="114"/>
        <v/>
      </c>
    </row>
    <row r="1414" spans="1:19" x14ac:dyDescent="0.25">
      <c r="A1414" s="2">
        <v>21</v>
      </c>
      <c r="B1414" s="3" t="s">
        <v>1731</v>
      </c>
      <c r="C1414" s="3" t="s">
        <v>1318</v>
      </c>
      <c r="D1414" s="3" t="s">
        <v>16</v>
      </c>
      <c r="E1414" s="3">
        <f>ROWS($D$2:D1414)</f>
        <v>1413</v>
      </c>
      <c r="F1414" s="3">
        <f t="shared" si="110"/>
        <v>1413</v>
      </c>
      <c r="G1414" s="3" t="str">
        <f>IFERROR(SMALL($F$2:$F$2998,ROWS($F$2:F1414)),"")</f>
        <v/>
      </c>
      <c r="H1414" s="3"/>
      <c r="P1414" s="6" t="str">
        <f t="shared" si="111"/>
        <v/>
      </c>
      <c r="Q1414" s="6" t="str">
        <f t="shared" si="112"/>
        <v/>
      </c>
      <c r="R1414" s="6" t="str">
        <f t="shared" si="113"/>
        <v/>
      </c>
      <c r="S1414" s="6" t="str">
        <f t="shared" si="114"/>
        <v/>
      </c>
    </row>
    <row r="1415" spans="1:19" x14ac:dyDescent="0.25">
      <c r="A1415" s="2">
        <v>21</v>
      </c>
      <c r="B1415" s="3" t="s">
        <v>1732</v>
      </c>
      <c r="C1415" s="3" t="s">
        <v>1669</v>
      </c>
      <c r="D1415" s="3" t="s">
        <v>42</v>
      </c>
      <c r="E1415" s="3">
        <f>ROWS($D$2:D1415)</f>
        <v>1414</v>
      </c>
      <c r="F1415" s="3" t="str">
        <f t="shared" si="110"/>
        <v/>
      </c>
      <c r="G1415" s="3" t="str">
        <f>IFERROR(SMALL($F$2:$F$2998,ROWS($F$2:F1415)),"")</f>
        <v/>
      </c>
      <c r="H1415" s="3"/>
      <c r="P1415" s="6" t="str">
        <f t="shared" si="111"/>
        <v/>
      </c>
      <c r="Q1415" s="6" t="str">
        <f t="shared" si="112"/>
        <v/>
      </c>
      <c r="R1415" s="6" t="str">
        <f t="shared" si="113"/>
        <v/>
      </c>
      <c r="S1415" s="6" t="str">
        <f t="shared" si="114"/>
        <v/>
      </c>
    </row>
    <row r="1416" spans="1:19" x14ac:dyDescent="0.25">
      <c r="A1416" s="2">
        <v>21</v>
      </c>
      <c r="B1416" s="3" t="s">
        <v>1733</v>
      </c>
      <c r="C1416" s="3" t="s">
        <v>1734</v>
      </c>
      <c r="D1416" s="3" t="s">
        <v>42</v>
      </c>
      <c r="E1416" s="3">
        <f>ROWS($D$2:D1416)</f>
        <v>1415</v>
      </c>
      <c r="F1416" s="3" t="str">
        <f t="shared" si="110"/>
        <v/>
      </c>
      <c r="G1416" s="3" t="str">
        <f>IFERROR(SMALL($F$2:$F$2998,ROWS($F$2:F1416)),"")</f>
        <v/>
      </c>
      <c r="H1416" s="3"/>
      <c r="P1416" s="6" t="str">
        <f t="shared" si="111"/>
        <v/>
      </c>
      <c r="Q1416" s="6" t="str">
        <f t="shared" si="112"/>
        <v/>
      </c>
      <c r="R1416" s="6" t="str">
        <f t="shared" si="113"/>
        <v/>
      </c>
      <c r="S1416" s="6" t="str">
        <f t="shared" si="114"/>
        <v/>
      </c>
    </row>
    <row r="1417" spans="1:19" x14ac:dyDescent="0.25">
      <c r="A1417" s="2">
        <v>21</v>
      </c>
      <c r="B1417" s="3" t="s">
        <v>1735</v>
      </c>
      <c r="C1417" s="3" t="s">
        <v>1736</v>
      </c>
      <c r="D1417" s="3" t="s">
        <v>42</v>
      </c>
      <c r="E1417" s="3">
        <f>ROWS($D$2:D1417)</f>
        <v>1416</v>
      </c>
      <c r="F1417" s="3" t="str">
        <f t="shared" si="110"/>
        <v/>
      </c>
      <c r="G1417" s="3" t="str">
        <f>IFERROR(SMALL($F$2:$F$2998,ROWS($F$2:F1417)),"")</f>
        <v/>
      </c>
      <c r="H1417" s="3"/>
      <c r="P1417" s="6" t="str">
        <f t="shared" si="111"/>
        <v/>
      </c>
      <c r="Q1417" s="6" t="str">
        <f t="shared" si="112"/>
        <v/>
      </c>
      <c r="R1417" s="6" t="str">
        <f t="shared" si="113"/>
        <v/>
      </c>
      <c r="S1417" s="6" t="str">
        <f t="shared" si="114"/>
        <v/>
      </c>
    </row>
    <row r="1418" spans="1:19" x14ac:dyDescent="0.25">
      <c r="A1418" s="2">
        <v>18</v>
      </c>
      <c r="B1418" s="3" t="s">
        <v>1737</v>
      </c>
      <c r="C1418" s="3" t="s">
        <v>1738</v>
      </c>
      <c r="D1418" s="3" t="s">
        <v>167</v>
      </c>
      <c r="E1418" s="3">
        <f>ROWS($D$2:D1418)</f>
        <v>1417</v>
      </c>
      <c r="F1418" s="3" t="str">
        <f t="shared" si="110"/>
        <v/>
      </c>
      <c r="G1418" s="3" t="str">
        <f>IFERROR(SMALL($F$2:$F$2998,ROWS($F$2:F1418)),"")</f>
        <v/>
      </c>
      <c r="H1418" s="3"/>
      <c r="P1418" s="6" t="str">
        <f t="shared" si="111"/>
        <v/>
      </c>
      <c r="Q1418" s="6" t="str">
        <f t="shared" si="112"/>
        <v/>
      </c>
      <c r="R1418" s="6" t="str">
        <f t="shared" si="113"/>
        <v/>
      </c>
      <c r="S1418" s="6" t="str">
        <f t="shared" si="114"/>
        <v/>
      </c>
    </row>
    <row r="1419" spans="1:19" x14ac:dyDescent="0.25">
      <c r="A1419" s="2">
        <v>21</v>
      </c>
      <c r="B1419" s="3" t="s">
        <v>1739</v>
      </c>
      <c r="C1419" s="3" t="s">
        <v>1740</v>
      </c>
      <c r="D1419" s="3" t="s">
        <v>167</v>
      </c>
      <c r="E1419" s="3">
        <f>ROWS($D$2:D1419)</f>
        <v>1418</v>
      </c>
      <c r="F1419" s="3" t="str">
        <f t="shared" si="110"/>
        <v/>
      </c>
      <c r="G1419" s="3" t="str">
        <f>IFERROR(SMALL($F$2:$F$2998,ROWS($F$2:F1419)),"")</f>
        <v/>
      </c>
      <c r="H1419" s="3"/>
      <c r="P1419" s="6" t="str">
        <f t="shared" si="111"/>
        <v/>
      </c>
      <c r="Q1419" s="6" t="str">
        <f t="shared" si="112"/>
        <v/>
      </c>
      <c r="R1419" s="6" t="str">
        <f t="shared" si="113"/>
        <v/>
      </c>
      <c r="S1419" s="6" t="str">
        <f t="shared" si="114"/>
        <v/>
      </c>
    </row>
    <row r="1420" spans="1:19" x14ac:dyDescent="0.25">
      <c r="A1420" s="2">
        <v>21</v>
      </c>
      <c r="B1420" s="3" t="s">
        <v>1741</v>
      </c>
      <c r="C1420" s="3" t="s">
        <v>782</v>
      </c>
      <c r="D1420" s="3" t="s">
        <v>42</v>
      </c>
      <c r="E1420" s="3">
        <f>ROWS($D$2:D1420)</f>
        <v>1419</v>
      </c>
      <c r="F1420" s="3" t="str">
        <f t="shared" si="110"/>
        <v/>
      </c>
      <c r="G1420" s="3" t="str">
        <f>IFERROR(SMALL($F$2:$F$2998,ROWS($F$2:F1420)),"")</f>
        <v/>
      </c>
      <c r="H1420" s="3"/>
      <c r="P1420" s="6" t="str">
        <f t="shared" si="111"/>
        <v/>
      </c>
      <c r="Q1420" s="6" t="str">
        <f t="shared" si="112"/>
        <v/>
      </c>
      <c r="R1420" s="6" t="str">
        <f t="shared" si="113"/>
        <v/>
      </c>
      <c r="S1420" s="6" t="str">
        <f t="shared" si="114"/>
        <v/>
      </c>
    </row>
    <row r="1421" spans="1:19" x14ac:dyDescent="0.25">
      <c r="A1421" s="2">
        <v>12</v>
      </c>
      <c r="B1421" s="3" t="s">
        <v>1742</v>
      </c>
      <c r="C1421" s="3" t="s">
        <v>1558</v>
      </c>
      <c r="D1421" s="3" t="s">
        <v>16</v>
      </c>
      <c r="E1421" s="3">
        <f>ROWS($D$2:D1421)</f>
        <v>1420</v>
      </c>
      <c r="F1421" s="3">
        <f t="shared" si="110"/>
        <v>1420</v>
      </c>
      <c r="G1421" s="3" t="str">
        <f>IFERROR(SMALL($F$2:$F$2998,ROWS($F$2:F1421)),"")</f>
        <v/>
      </c>
      <c r="H1421" s="3"/>
      <c r="P1421" s="6" t="str">
        <f t="shared" si="111"/>
        <v/>
      </c>
      <c r="Q1421" s="6" t="str">
        <f t="shared" si="112"/>
        <v/>
      </c>
      <c r="R1421" s="6" t="str">
        <f t="shared" si="113"/>
        <v/>
      </c>
      <c r="S1421" s="6" t="str">
        <f t="shared" si="114"/>
        <v/>
      </c>
    </row>
    <row r="1422" spans="1:19" x14ac:dyDescent="0.25">
      <c r="A1422" s="2">
        <v>21</v>
      </c>
      <c r="B1422" s="3" t="s">
        <v>1743</v>
      </c>
      <c r="C1422" s="3" t="s">
        <v>1501</v>
      </c>
      <c r="D1422" s="3" t="s">
        <v>42</v>
      </c>
      <c r="E1422" s="3">
        <f>ROWS($D$2:D1422)</f>
        <v>1421</v>
      </c>
      <c r="F1422" s="3" t="str">
        <f t="shared" si="110"/>
        <v/>
      </c>
      <c r="G1422" s="3" t="str">
        <f>IFERROR(SMALL($F$2:$F$2998,ROWS($F$2:F1422)),"")</f>
        <v/>
      </c>
      <c r="H1422" s="3"/>
      <c r="P1422" s="6" t="str">
        <f t="shared" si="111"/>
        <v/>
      </c>
      <c r="Q1422" s="6" t="str">
        <f t="shared" si="112"/>
        <v/>
      </c>
      <c r="R1422" s="6" t="str">
        <f t="shared" si="113"/>
        <v/>
      </c>
      <c r="S1422" s="6" t="str">
        <f t="shared" si="114"/>
        <v/>
      </c>
    </row>
    <row r="1423" spans="1:19" x14ac:dyDescent="0.25">
      <c r="A1423" s="2">
        <v>4</v>
      </c>
      <c r="B1423" s="3" t="s">
        <v>1468</v>
      </c>
      <c r="C1423" s="3" t="s">
        <v>1469</v>
      </c>
      <c r="D1423" s="3" t="s">
        <v>28</v>
      </c>
      <c r="E1423" s="3">
        <f>ROWS($D$2:D1423)</f>
        <v>1422</v>
      </c>
      <c r="F1423" s="3" t="str">
        <f t="shared" si="110"/>
        <v/>
      </c>
      <c r="G1423" s="3" t="str">
        <f>IFERROR(SMALL($F$2:$F$2998,ROWS($F$2:F1423)),"")</f>
        <v/>
      </c>
      <c r="H1423" s="3"/>
      <c r="P1423" s="6" t="str">
        <f t="shared" si="111"/>
        <v/>
      </c>
      <c r="Q1423" s="6" t="str">
        <f t="shared" si="112"/>
        <v/>
      </c>
      <c r="R1423" s="6" t="str">
        <f t="shared" si="113"/>
        <v/>
      </c>
      <c r="S1423" s="6" t="str">
        <f t="shared" si="114"/>
        <v/>
      </c>
    </row>
    <row r="1424" spans="1:19" x14ac:dyDescent="0.25">
      <c r="A1424" s="2">
        <v>21</v>
      </c>
      <c r="B1424" s="3" t="s">
        <v>1744</v>
      </c>
      <c r="C1424" s="3" t="s">
        <v>1745</v>
      </c>
      <c r="D1424" s="3" t="s">
        <v>42</v>
      </c>
      <c r="E1424" s="3">
        <f>ROWS($D$2:D1424)</f>
        <v>1423</v>
      </c>
      <c r="F1424" s="3" t="str">
        <f t="shared" si="110"/>
        <v/>
      </c>
      <c r="G1424" s="3" t="str">
        <f>IFERROR(SMALL($F$2:$F$2998,ROWS($F$2:F1424)),"")</f>
        <v/>
      </c>
      <c r="H1424" s="3"/>
      <c r="P1424" s="6" t="str">
        <f t="shared" si="111"/>
        <v/>
      </c>
      <c r="Q1424" s="6" t="str">
        <f t="shared" si="112"/>
        <v/>
      </c>
      <c r="R1424" s="6" t="str">
        <f t="shared" si="113"/>
        <v/>
      </c>
      <c r="S1424" s="6" t="str">
        <f t="shared" si="114"/>
        <v/>
      </c>
    </row>
    <row r="1425" spans="1:19" x14ac:dyDescent="0.25">
      <c r="A1425" s="2">
        <v>5</v>
      </c>
      <c r="B1425" s="3" t="s">
        <v>1746</v>
      </c>
      <c r="C1425" s="3" t="s">
        <v>1747</v>
      </c>
      <c r="D1425" s="3" t="s">
        <v>6</v>
      </c>
      <c r="E1425" s="3">
        <f>ROWS($D$2:D1425)</f>
        <v>1424</v>
      </c>
      <c r="F1425" s="3" t="str">
        <f t="shared" si="110"/>
        <v/>
      </c>
      <c r="G1425" s="3" t="str">
        <f>IFERROR(SMALL($F$2:$F$2998,ROWS($F$2:F1425)),"")</f>
        <v/>
      </c>
      <c r="H1425" s="3"/>
      <c r="P1425" s="6" t="str">
        <f t="shared" si="111"/>
        <v/>
      </c>
      <c r="Q1425" s="6" t="str">
        <f t="shared" si="112"/>
        <v/>
      </c>
      <c r="R1425" s="6" t="str">
        <f t="shared" si="113"/>
        <v/>
      </c>
      <c r="S1425" s="6" t="str">
        <f t="shared" si="114"/>
        <v/>
      </c>
    </row>
    <row r="1426" spans="1:19" x14ac:dyDescent="0.25">
      <c r="A1426" s="2">
        <v>7</v>
      </c>
      <c r="B1426" s="3" t="s">
        <v>1748</v>
      </c>
      <c r="C1426" s="3" t="s">
        <v>1711</v>
      </c>
      <c r="D1426" s="3" t="s">
        <v>28</v>
      </c>
      <c r="E1426" s="3">
        <f>ROWS($D$2:D1426)</f>
        <v>1425</v>
      </c>
      <c r="F1426" s="3" t="str">
        <f t="shared" si="110"/>
        <v/>
      </c>
      <c r="G1426" s="3" t="str">
        <f>IFERROR(SMALL($F$2:$F$2998,ROWS($F$2:F1426)),"")</f>
        <v/>
      </c>
      <c r="H1426" s="3"/>
      <c r="P1426" s="6" t="str">
        <f t="shared" si="111"/>
        <v/>
      </c>
      <c r="Q1426" s="6" t="str">
        <f t="shared" si="112"/>
        <v/>
      </c>
      <c r="R1426" s="6" t="str">
        <f t="shared" si="113"/>
        <v/>
      </c>
      <c r="S1426" s="6" t="str">
        <f t="shared" si="114"/>
        <v/>
      </c>
    </row>
    <row r="1427" spans="1:19" x14ac:dyDescent="0.25">
      <c r="A1427" s="2">
        <v>6</v>
      </c>
      <c r="B1427" s="3" t="s">
        <v>1749</v>
      </c>
      <c r="C1427" s="3" t="s">
        <v>1750</v>
      </c>
      <c r="D1427" s="3" t="s">
        <v>26</v>
      </c>
      <c r="E1427" s="3">
        <f>ROWS($D$2:D1427)</f>
        <v>1426</v>
      </c>
      <c r="F1427" s="3" t="str">
        <f t="shared" si="110"/>
        <v/>
      </c>
      <c r="G1427" s="3" t="str">
        <f>IFERROR(SMALL($F$2:$F$2998,ROWS($F$2:F1427)),"")</f>
        <v/>
      </c>
      <c r="H1427" s="3"/>
      <c r="P1427" s="6" t="str">
        <f t="shared" si="111"/>
        <v/>
      </c>
      <c r="Q1427" s="6" t="str">
        <f t="shared" si="112"/>
        <v/>
      </c>
      <c r="R1427" s="6" t="str">
        <f t="shared" si="113"/>
        <v/>
      </c>
      <c r="S1427" s="6" t="str">
        <f t="shared" si="114"/>
        <v/>
      </c>
    </row>
    <row r="1428" spans="1:19" x14ac:dyDescent="0.25">
      <c r="A1428" s="2">
        <v>19</v>
      </c>
      <c r="B1428" s="3" t="s">
        <v>1751</v>
      </c>
      <c r="C1428" s="3" t="s">
        <v>1318</v>
      </c>
      <c r="D1428" s="3" t="s">
        <v>16</v>
      </c>
      <c r="E1428" s="3">
        <f>ROWS($D$2:D1428)</f>
        <v>1427</v>
      </c>
      <c r="F1428" s="3">
        <f t="shared" si="110"/>
        <v>1427</v>
      </c>
      <c r="G1428" s="3" t="str">
        <f>IFERROR(SMALL($F$2:$F$2998,ROWS($F$2:F1428)),"")</f>
        <v/>
      </c>
      <c r="H1428" s="3"/>
      <c r="P1428" s="6" t="str">
        <f t="shared" si="111"/>
        <v/>
      </c>
      <c r="Q1428" s="6" t="str">
        <f t="shared" si="112"/>
        <v/>
      </c>
      <c r="R1428" s="6" t="str">
        <f t="shared" si="113"/>
        <v/>
      </c>
      <c r="S1428" s="6" t="str">
        <f t="shared" si="114"/>
        <v/>
      </c>
    </row>
    <row r="1429" spans="1:19" x14ac:dyDescent="0.25">
      <c r="A1429" s="2">
        <v>19</v>
      </c>
      <c r="B1429" s="3" t="s">
        <v>1752</v>
      </c>
      <c r="C1429" s="3" t="s">
        <v>856</v>
      </c>
      <c r="D1429" s="3" t="s">
        <v>42</v>
      </c>
      <c r="E1429" s="3">
        <f>ROWS($D$2:D1429)</f>
        <v>1428</v>
      </c>
      <c r="F1429" s="3" t="str">
        <f t="shared" si="110"/>
        <v/>
      </c>
      <c r="G1429" s="3" t="str">
        <f>IFERROR(SMALL($F$2:$F$2998,ROWS($F$2:F1429)),"")</f>
        <v/>
      </c>
      <c r="H1429" s="3"/>
      <c r="P1429" s="6" t="str">
        <f t="shared" si="111"/>
        <v/>
      </c>
      <c r="Q1429" s="6" t="str">
        <f t="shared" si="112"/>
        <v/>
      </c>
      <c r="R1429" s="6" t="str">
        <f t="shared" si="113"/>
        <v/>
      </c>
      <c r="S1429" s="6" t="str">
        <f t="shared" si="114"/>
        <v/>
      </c>
    </row>
    <row r="1430" spans="1:19" x14ac:dyDescent="0.25">
      <c r="A1430" s="2">
        <v>11</v>
      </c>
      <c r="B1430" s="3" t="s">
        <v>1753</v>
      </c>
      <c r="C1430" s="3" t="s">
        <v>1754</v>
      </c>
      <c r="D1430" s="3" t="s">
        <v>6</v>
      </c>
      <c r="E1430" s="3">
        <f>ROWS($D$2:D1430)</f>
        <v>1429</v>
      </c>
      <c r="F1430" s="3" t="str">
        <f t="shared" si="110"/>
        <v/>
      </c>
      <c r="G1430" s="3" t="str">
        <f>IFERROR(SMALL($F$2:$F$2998,ROWS($F$2:F1430)),"")</f>
        <v/>
      </c>
      <c r="H1430" s="3"/>
      <c r="P1430" s="6" t="str">
        <f t="shared" si="111"/>
        <v/>
      </c>
      <c r="Q1430" s="6" t="str">
        <f t="shared" si="112"/>
        <v/>
      </c>
      <c r="R1430" s="6" t="str">
        <f t="shared" si="113"/>
        <v/>
      </c>
      <c r="S1430" s="6" t="str">
        <f t="shared" si="114"/>
        <v/>
      </c>
    </row>
    <row r="1431" spans="1:19" x14ac:dyDescent="0.25">
      <c r="A1431" s="2">
        <v>20</v>
      </c>
      <c r="B1431" s="3" t="s">
        <v>1755</v>
      </c>
      <c r="C1431" s="3" t="s">
        <v>1071</v>
      </c>
      <c r="D1431" s="3" t="s">
        <v>6</v>
      </c>
      <c r="E1431" s="3">
        <f>ROWS($D$2:D1431)</f>
        <v>1430</v>
      </c>
      <c r="F1431" s="3" t="str">
        <f t="shared" si="110"/>
        <v/>
      </c>
      <c r="G1431" s="3" t="str">
        <f>IFERROR(SMALL($F$2:$F$2998,ROWS($F$2:F1431)),"")</f>
        <v/>
      </c>
      <c r="H1431" s="3"/>
      <c r="P1431" s="6" t="str">
        <f t="shared" si="111"/>
        <v/>
      </c>
      <c r="Q1431" s="6" t="str">
        <f t="shared" si="112"/>
        <v/>
      </c>
      <c r="R1431" s="6" t="str">
        <f t="shared" si="113"/>
        <v/>
      </c>
      <c r="S1431" s="6" t="str">
        <f t="shared" si="114"/>
        <v/>
      </c>
    </row>
    <row r="1432" spans="1:19" x14ac:dyDescent="0.25">
      <c r="A1432" s="2">
        <v>20</v>
      </c>
      <c r="B1432" s="3" t="s">
        <v>1698</v>
      </c>
      <c r="C1432" s="3" t="s">
        <v>1045</v>
      </c>
      <c r="D1432" s="3" t="s">
        <v>6</v>
      </c>
      <c r="E1432" s="3">
        <f>ROWS($D$2:D1432)</f>
        <v>1431</v>
      </c>
      <c r="F1432" s="3" t="str">
        <f t="shared" si="110"/>
        <v/>
      </c>
      <c r="G1432" s="3" t="str">
        <f>IFERROR(SMALL($F$2:$F$2998,ROWS($F$2:F1432)),"")</f>
        <v/>
      </c>
      <c r="H1432" s="3"/>
      <c r="P1432" s="6" t="str">
        <f t="shared" si="111"/>
        <v/>
      </c>
      <c r="Q1432" s="6" t="str">
        <f t="shared" si="112"/>
        <v/>
      </c>
      <c r="R1432" s="6" t="str">
        <f t="shared" si="113"/>
        <v/>
      </c>
      <c r="S1432" s="6" t="str">
        <f t="shared" si="114"/>
        <v/>
      </c>
    </row>
    <row r="1433" spans="1:19" x14ac:dyDescent="0.25">
      <c r="A1433" s="2">
        <v>6</v>
      </c>
      <c r="B1433" s="3" t="s">
        <v>1756</v>
      </c>
      <c r="C1433" s="3" t="s">
        <v>1631</v>
      </c>
      <c r="D1433" s="3" t="s">
        <v>28</v>
      </c>
      <c r="E1433" s="3">
        <f>ROWS($D$2:D1433)</f>
        <v>1432</v>
      </c>
      <c r="F1433" s="3" t="str">
        <f t="shared" si="110"/>
        <v/>
      </c>
      <c r="G1433" s="3" t="str">
        <f>IFERROR(SMALL($F$2:$F$2998,ROWS($F$2:F1433)),"")</f>
        <v/>
      </c>
      <c r="H1433" s="3"/>
      <c r="P1433" s="6" t="str">
        <f t="shared" si="111"/>
        <v/>
      </c>
      <c r="Q1433" s="6" t="str">
        <f t="shared" si="112"/>
        <v/>
      </c>
      <c r="R1433" s="6" t="str">
        <f t="shared" si="113"/>
        <v/>
      </c>
      <c r="S1433" s="6" t="str">
        <f t="shared" si="114"/>
        <v/>
      </c>
    </row>
    <row r="1434" spans="1:19" x14ac:dyDescent="0.25">
      <c r="A1434" s="2">
        <v>15</v>
      </c>
      <c r="B1434" s="3" t="s">
        <v>1756</v>
      </c>
      <c r="C1434" s="3" t="s">
        <v>1631</v>
      </c>
      <c r="D1434" s="3" t="s">
        <v>28</v>
      </c>
      <c r="E1434" s="3">
        <f>ROWS($D$2:D1434)</f>
        <v>1433</v>
      </c>
      <c r="F1434" s="3" t="str">
        <f t="shared" si="110"/>
        <v/>
      </c>
      <c r="G1434" s="3" t="str">
        <f>IFERROR(SMALL($F$2:$F$2998,ROWS($F$2:F1434)),"")</f>
        <v/>
      </c>
      <c r="H1434" s="3"/>
      <c r="P1434" s="6" t="str">
        <f t="shared" si="111"/>
        <v/>
      </c>
      <c r="Q1434" s="6" t="str">
        <f t="shared" si="112"/>
        <v/>
      </c>
      <c r="R1434" s="6" t="str">
        <f t="shared" si="113"/>
        <v/>
      </c>
      <c r="S1434" s="6" t="str">
        <f t="shared" si="114"/>
        <v/>
      </c>
    </row>
    <row r="1435" spans="1:19" x14ac:dyDescent="0.25">
      <c r="A1435" s="2">
        <v>19</v>
      </c>
      <c r="B1435" s="3" t="s">
        <v>1756</v>
      </c>
      <c r="C1435" s="3" t="s">
        <v>1631</v>
      </c>
      <c r="D1435" s="3" t="s">
        <v>28</v>
      </c>
      <c r="E1435" s="3">
        <f>ROWS($D$2:D1435)</f>
        <v>1434</v>
      </c>
      <c r="F1435" s="3" t="str">
        <f t="shared" si="110"/>
        <v/>
      </c>
      <c r="G1435" s="3" t="str">
        <f>IFERROR(SMALL($F$2:$F$2998,ROWS($F$2:F1435)),"")</f>
        <v/>
      </c>
      <c r="H1435" s="3"/>
      <c r="P1435" s="6" t="str">
        <f t="shared" si="111"/>
        <v/>
      </c>
      <c r="Q1435" s="6" t="str">
        <f t="shared" si="112"/>
        <v/>
      </c>
      <c r="R1435" s="6" t="str">
        <f t="shared" si="113"/>
        <v/>
      </c>
      <c r="S1435" s="6" t="str">
        <f t="shared" si="114"/>
        <v/>
      </c>
    </row>
    <row r="1436" spans="1:19" x14ac:dyDescent="0.25">
      <c r="A1436" s="2">
        <v>21</v>
      </c>
      <c r="B1436" s="3" t="s">
        <v>1757</v>
      </c>
      <c r="C1436" s="3" t="s">
        <v>1318</v>
      </c>
      <c r="D1436" s="3" t="s">
        <v>16</v>
      </c>
      <c r="E1436" s="3">
        <f>ROWS($D$2:D1436)</f>
        <v>1435</v>
      </c>
      <c r="F1436" s="3">
        <f t="shared" si="110"/>
        <v>1435</v>
      </c>
      <c r="G1436" s="3" t="str">
        <f>IFERROR(SMALL($F$2:$F$2998,ROWS($F$2:F1436)),"")</f>
        <v/>
      </c>
      <c r="H1436" s="3"/>
      <c r="P1436" s="6" t="str">
        <f t="shared" si="111"/>
        <v/>
      </c>
      <c r="Q1436" s="6" t="str">
        <f t="shared" si="112"/>
        <v/>
      </c>
      <c r="R1436" s="6" t="str">
        <f t="shared" si="113"/>
        <v/>
      </c>
      <c r="S1436" s="6" t="str">
        <f t="shared" si="114"/>
        <v/>
      </c>
    </row>
    <row r="1437" spans="1:19" x14ac:dyDescent="0.25">
      <c r="A1437" s="2">
        <v>9</v>
      </c>
      <c r="B1437" s="3" t="s">
        <v>1758</v>
      </c>
      <c r="C1437" s="3" t="s">
        <v>1758</v>
      </c>
      <c r="D1437" s="3" t="s">
        <v>16</v>
      </c>
      <c r="E1437" s="3">
        <f>ROWS($D$2:D1437)</f>
        <v>1436</v>
      </c>
      <c r="F1437" s="3">
        <f t="shared" si="110"/>
        <v>1436</v>
      </c>
      <c r="G1437" s="3" t="str">
        <f>IFERROR(SMALL($F$2:$F$2998,ROWS($F$2:F1437)),"")</f>
        <v/>
      </c>
      <c r="H1437" s="3"/>
      <c r="P1437" s="6" t="str">
        <f t="shared" si="111"/>
        <v/>
      </c>
      <c r="Q1437" s="6" t="str">
        <f t="shared" si="112"/>
        <v/>
      </c>
      <c r="R1437" s="6" t="str">
        <f t="shared" si="113"/>
        <v/>
      </c>
      <c r="S1437" s="6" t="str">
        <f t="shared" si="114"/>
        <v/>
      </c>
    </row>
    <row r="1438" spans="1:19" x14ac:dyDescent="0.25">
      <c r="A1438" s="2">
        <v>20</v>
      </c>
      <c r="B1438" s="3" t="s">
        <v>1759</v>
      </c>
      <c r="C1438" s="3" t="s">
        <v>469</v>
      </c>
      <c r="D1438" s="3" t="s">
        <v>26</v>
      </c>
      <c r="E1438" s="3">
        <f>ROWS($D$2:D1438)</f>
        <v>1437</v>
      </c>
      <c r="F1438" s="3" t="str">
        <f t="shared" si="110"/>
        <v/>
      </c>
      <c r="G1438" s="3" t="str">
        <f>IFERROR(SMALL($F$2:$F$2998,ROWS($F$2:F1438)),"")</f>
        <v/>
      </c>
      <c r="H1438" s="3"/>
      <c r="P1438" s="6" t="str">
        <f t="shared" si="111"/>
        <v/>
      </c>
      <c r="Q1438" s="6" t="str">
        <f t="shared" si="112"/>
        <v/>
      </c>
      <c r="R1438" s="6" t="str">
        <f t="shared" si="113"/>
        <v/>
      </c>
      <c r="S1438" s="6" t="str">
        <f t="shared" si="114"/>
        <v/>
      </c>
    </row>
    <row r="1439" spans="1:19" x14ac:dyDescent="0.25">
      <c r="A1439" s="2">
        <v>8</v>
      </c>
      <c r="B1439" s="3" t="s">
        <v>1760</v>
      </c>
      <c r="C1439" s="3" t="s">
        <v>1761</v>
      </c>
      <c r="D1439" s="3" t="s">
        <v>11</v>
      </c>
      <c r="E1439" s="3">
        <f>ROWS($D$2:D1439)</f>
        <v>1438</v>
      </c>
      <c r="F1439" s="3" t="str">
        <f t="shared" si="110"/>
        <v/>
      </c>
      <c r="G1439" s="3" t="str">
        <f>IFERROR(SMALL($F$2:$F$2998,ROWS($F$2:F1439)),"")</f>
        <v/>
      </c>
      <c r="H1439" s="3"/>
      <c r="P1439" s="6" t="str">
        <f t="shared" si="111"/>
        <v/>
      </c>
      <c r="Q1439" s="6" t="str">
        <f t="shared" si="112"/>
        <v/>
      </c>
      <c r="R1439" s="6" t="str">
        <f t="shared" si="113"/>
        <v/>
      </c>
      <c r="S1439" s="6" t="str">
        <f t="shared" si="114"/>
        <v/>
      </c>
    </row>
    <row r="1440" spans="1:19" x14ac:dyDescent="0.25">
      <c r="A1440" s="2">
        <v>20</v>
      </c>
      <c r="B1440" s="3" t="s">
        <v>1762</v>
      </c>
      <c r="C1440" s="3" t="s">
        <v>1727</v>
      </c>
      <c r="D1440" s="3" t="s">
        <v>16</v>
      </c>
      <c r="E1440" s="3">
        <f>ROWS($D$2:D1440)</f>
        <v>1439</v>
      </c>
      <c r="F1440" s="3">
        <f t="shared" si="110"/>
        <v>1439</v>
      </c>
      <c r="G1440" s="3" t="str">
        <f>IFERROR(SMALL($F$2:$F$2998,ROWS($F$2:F1440)),"")</f>
        <v/>
      </c>
      <c r="H1440" s="3"/>
      <c r="P1440" s="6" t="str">
        <f t="shared" si="111"/>
        <v/>
      </c>
      <c r="Q1440" s="6" t="str">
        <f t="shared" si="112"/>
        <v/>
      </c>
      <c r="R1440" s="6" t="str">
        <f t="shared" si="113"/>
        <v/>
      </c>
      <c r="S1440" s="6" t="str">
        <f t="shared" si="114"/>
        <v/>
      </c>
    </row>
    <row r="1441" spans="1:19" x14ac:dyDescent="0.25">
      <c r="A1441" s="2">
        <v>21</v>
      </c>
      <c r="B1441" s="3" t="s">
        <v>1763</v>
      </c>
      <c r="C1441" s="3" t="s">
        <v>1040</v>
      </c>
      <c r="D1441" s="3" t="s">
        <v>42</v>
      </c>
      <c r="E1441" s="3">
        <f>ROWS($D$2:D1441)</f>
        <v>1440</v>
      </c>
      <c r="F1441" s="3" t="str">
        <f t="shared" si="110"/>
        <v/>
      </c>
      <c r="G1441" s="3" t="str">
        <f>IFERROR(SMALL($F$2:$F$2998,ROWS($F$2:F1441)),"")</f>
        <v/>
      </c>
      <c r="H1441" s="3"/>
      <c r="P1441" s="6" t="str">
        <f t="shared" si="111"/>
        <v/>
      </c>
      <c r="Q1441" s="6" t="str">
        <f t="shared" si="112"/>
        <v/>
      </c>
      <c r="R1441" s="6" t="str">
        <f t="shared" si="113"/>
        <v/>
      </c>
      <c r="S1441" s="6" t="str">
        <f t="shared" si="114"/>
        <v/>
      </c>
    </row>
    <row r="1442" spans="1:19" x14ac:dyDescent="0.25">
      <c r="A1442" s="2">
        <v>20</v>
      </c>
      <c r="B1442" s="3" t="s">
        <v>1764</v>
      </c>
      <c r="C1442" s="3" t="s">
        <v>1765</v>
      </c>
      <c r="D1442" s="3" t="s">
        <v>167</v>
      </c>
      <c r="E1442" s="3">
        <f>ROWS($D$2:D1442)</f>
        <v>1441</v>
      </c>
      <c r="F1442" s="3" t="str">
        <f t="shared" si="110"/>
        <v/>
      </c>
      <c r="G1442" s="3" t="str">
        <f>IFERROR(SMALL($F$2:$F$2998,ROWS($F$2:F1442)),"")</f>
        <v/>
      </c>
      <c r="H1442" s="3"/>
      <c r="P1442" s="6" t="str">
        <f t="shared" si="111"/>
        <v/>
      </c>
      <c r="Q1442" s="6" t="str">
        <f t="shared" si="112"/>
        <v/>
      </c>
      <c r="R1442" s="6" t="str">
        <f t="shared" si="113"/>
        <v/>
      </c>
      <c r="S1442" s="6" t="str">
        <f t="shared" si="114"/>
        <v/>
      </c>
    </row>
    <row r="1443" spans="1:19" x14ac:dyDescent="0.25">
      <c r="A1443" s="2">
        <v>19</v>
      </c>
      <c r="B1443" s="3" t="s">
        <v>1766</v>
      </c>
      <c r="C1443" s="3" t="s">
        <v>1370</v>
      </c>
      <c r="D1443" s="3" t="s">
        <v>167</v>
      </c>
      <c r="E1443" s="3">
        <f>ROWS($D$2:D1443)</f>
        <v>1442</v>
      </c>
      <c r="F1443" s="3" t="str">
        <f t="shared" si="110"/>
        <v/>
      </c>
      <c r="G1443" s="3" t="str">
        <f>IFERROR(SMALL($F$2:$F$2998,ROWS($F$2:F1443)),"")</f>
        <v/>
      </c>
      <c r="H1443" s="3"/>
      <c r="P1443" s="6" t="str">
        <f t="shared" si="111"/>
        <v/>
      </c>
      <c r="Q1443" s="6" t="str">
        <f t="shared" si="112"/>
        <v/>
      </c>
      <c r="R1443" s="6" t="str">
        <f t="shared" si="113"/>
        <v/>
      </c>
      <c r="S1443" s="6" t="str">
        <f t="shared" si="114"/>
        <v/>
      </c>
    </row>
    <row r="1444" spans="1:19" x14ac:dyDescent="0.25">
      <c r="A1444" s="2">
        <v>17</v>
      </c>
      <c r="B1444" s="3" t="s">
        <v>1767</v>
      </c>
      <c r="C1444" s="3" t="s">
        <v>1768</v>
      </c>
      <c r="D1444" s="3" t="s">
        <v>167</v>
      </c>
      <c r="E1444" s="3">
        <f>ROWS($D$2:D1444)</f>
        <v>1443</v>
      </c>
      <c r="F1444" s="3" t="str">
        <f t="shared" si="110"/>
        <v/>
      </c>
      <c r="G1444" s="3" t="str">
        <f>IFERROR(SMALL($F$2:$F$2998,ROWS($F$2:F1444)),"")</f>
        <v/>
      </c>
      <c r="H1444" s="3"/>
      <c r="P1444" s="6" t="str">
        <f t="shared" si="111"/>
        <v/>
      </c>
      <c r="Q1444" s="6" t="str">
        <f t="shared" si="112"/>
        <v/>
      </c>
      <c r="R1444" s="6" t="str">
        <f t="shared" si="113"/>
        <v/>
      </c>
      <c r="S1444" s="6" t="str">
        <f t="shared" si="114"/>
        <v/>
      </c>
    </row>
    <row r="1445" spans="1:19" x14ac:dyDescent="0.25">
      <c r="A1445" s="2">
        <v>21</v>
      </c>
      <c r="B1445" s="3" t="s">
        <v>1769</v>
      </c>
      <c r="C1445" s="3" t="s">
        <v>1071</v>
      </c>
      <c r="D1445" s="3" t="s">
        <v>6</v>
      </c>
      <c r="E1445" s="3">
        <f>ROWS($D$2:D1445)</f>
        <v>1444</v>
      </c>
      <c r="F1445" s="3" t="str">
        <f t="shared" si="110"/>
        <v/>
      </c>
      <c r="G1445" s="3" t="str">
        <f>IFERROR(SMALL($F$2:$F$2998,ROWS($F$2:F1445)),"")</f>
        <v/>
      </c>
      <c r="H1445" s="3"/>
      <c r="P1445" s="6" t="str">
        <f t="shared" si="111"/>
        <v/>
      </c>
      <c r="Q1445" s="6" t="str">
        <f t="shared" si="112"/>
        <v/>
      </c>
      <c r="R1445" s="6" t="str">
        <f t="shared" si="113"/>
        <v/>
      </c>
      <c r="S1445" s="6" t="str">
        <f t="shared" si="114"/>
        <v/>
      </c>
    </row>
    <row r="1446" spans="1:19" x14ac:dyDescent="0.25">
      <c r="A1446" s="2">
        <v>21</v>
      </c>
      <c r="B1446" s="3" t="s">
        <v>1770</v>
      </c>
      <c r="C1446" s="3" t="s">
        <v>1318</v>
      </c>
      <c r="D1446" s="3" t="s">
        <v>16</v>
      </c>
      <c r="E1446" s="3">
        <f>ROWS($D$2:D1446)</f>
        <v>1445</v>
      </c>
      <c r="F1446" s="3">
        <f t="shared" si="110"/>
        <v>1445</v>
      </c>
      <c r="G1446" s="3" t="str">
        <f>IFERROR(SMALL($F$2:$F$2998,ROWS($F$2:F1446)),"")</f>
        <v/>
      </c>
      <c r="H1446" s="3"/>
      <c r="P1446" s="6" t="str">
        <f t="shared" si="111"/>
        <v/>
      </c>
      <c r="Q1446" s="6" t="str">
        <f t="shared" si="112"/>
        <v/>
      </c>
      <c r="R1446" s="6" t="str">
        <f t="shared" si="113"/>
        <v/>
      </c>
      <c r="S1446" s="6" t="str">
        <f t="shared" si="114"/>
        <v/>
      </c>
    </row>
    <row r="1447" spans="1:19" x14ac:dyDescent="0.25">
      <c r="A1447" s="2">
        <v>21</v>
      </c>
      <c r="B1447" s="3" t="s">
        <v>1771</v>
      </c>
      <c r="C1447" s="3" t="s">
        <v>1772</v>
      </c>
      <c r="D1447" s="3" t="s">
        <v>6</v>
      </c>
      <c r="E1447" s="3">
        <f>ROWS($D$2:D1447)</f>
        <v>1446</v>
      </c>
      <c r="F1447" s="3" t="str">
        <f t="shared" si="110"/>
        <v/>
      </c>
      <c r="G1447" s="3" t="str">
        <f>IFERROR(SMALL($F$2:$F$2998,ROWS($F$2:F1447)),"")</f>
        <v/>
      </c>
      <c r="H1447" s="3"/>
      <c r="P1447" s="6" t="str">
        <f t="shared" si="111"/>
        <v/>
      </c>
      <c r="Q1447" s="6" t="str">
        <f t="shared" si="112"/>
        <v/>
      </c>
      <c r="R1447" s="6" t="str">
        <f t="shared" si="113"/>
        <v/>
      </c>
      <c r="S1447" s="6" t="str">
        <f t="shared" si="114"/>
        <v/>
      </c>
    </row>
    <row r="1448" spans="1:19" x14ac:dyDescent="0.25">
      <c r="A1448" s="2">
        <v>2</v>
      </c>
      <c r="B1448" s="3" t="s">
        <v>1773</v>
      </c>
      <c r="C1448" s="3" t="s">
        <v>743</v>
      </c>
      <c r="D1448" s="3" t="s">
        <v>16</v>
      </c>
      <c r="E1448" s="3">
        <f>ROWS($D$2:D1448)</f>
        <v>1447</v>
      </c>
      <c r="F1448" s="3">
        <f t="shared" si="110"/>
        <v>1447</v>
      </c>
      <c r="G1448" s="3" t="str">
        <f>IFERROR(SMALL($F$2:$F$2998,ROWS($F$2:F1448)),"")</f>
        <v/>
      </c>
      <c r="H1448" s="3"/>
      <c r="P1448" s="6" t="str">
        <f t="shared" si="111"/>
        <v/>
      </c>
      <c r="Q1448" s="6" t="str">
        <f t="shared" si="112"/>
        <v/>
      </c>
      <c r="R1448" s="6" t="str">
        <f t="shared" si="113"/>
        <v/>
      </c>
      <c r="S1448" s="6" t="str">
        <f t="shared" si="114"/>
        <v/>
      </c>
    </row>
    <row r="1449" spans="1:19" x14ac:dyDescent="0.25">
      <c r="A1449" s="2">
        <v>20</v>
      </c>
      <c r="B1449" s="3" t="s">
        <v>1774</v>
      </c>
      <c r="C1449" s="3" t="s">
        <v>1558</v>
      </c>
      <c r="D1449" s="3" t="s">
        <v>16</v>
      </c>
      <c r="E1449" s="3">
        <f>ROWS($D$2:D1449)</f>
        <v>1448</v>
      </c>
      <c r="F1449" s="3">
        <f t="shared" si="110"/>
        <v>1448</v>
      </c>
      <c r="G1449" s="3" t="str">
        <f>IFERROR(SMALL($F$2:$F$2998,ROWS($F$2:F1449)),"")</f>
        <v/>
      </c>
      <c r="H1449" s="3"/>
      <c r="P1449" s="6" t="str">
        <f t="shared" si="111"/>
        <v/>
      </c>
      <c r="Q1449" s="6" t="str">
        <f t="shared" si="112"/>
        <v/>
      </c>
      <c r="R1449" s="6" t="str">
        <f t="shared" si="113"/>
        <v/>
      </c>
      <c r="S1449" s="6" t="str">
        <f t="shared" si="114"/>
        <v/>
      </c>
    </row>
    <row r="1450" spans="1:19" x14ac:dyDescent="0.25">
      <c r="A1450" s="2">
        <v>12</v>
      </c>
      <c r="B1450" s="3" t="s">
        <v>1775</v>
      </c>
      <c r="C1450" s="3" t="s">
        <v>1776</v>
      </c>
      <c r="D1450" s="3" t="s">
        <v>16</v>
      </c>
      <c r="E1450" s="3">
        <f>ROWS($D$2:D1450)</f>
        <v>1449</v>
      </c>
      <c r="F1450" s="3">
        <f t="shared" si="110"/>
        <v>1449</v>
      </c>
      <c r="G1450" s="3" t="str">
        <f>IFERROR(SMALL($F$2:$F$2998,ROWS($F$2:F1450)),"")</f>
        <v/>
      </c>
      <c r="H1450" s="3"/>
      <c r="P1450" s="6" t="str">
        <f t="shared" si="111"/>
        <v/>
      </c>
      <c r="Q1450" s="6" t="str">
        <f t="shared" si="112"/>
        <v/>
      </c>
      <c r="R1450" s="6" t="str">
        <f t="shared" si="113"/>
        <v/>
      </c>
      <c r="S1450" s="6" t="str">
        <f t="shared" si="114"/>
        <v/>
      </c>
    </row>
    <row r="1451" spans="1:19" x14ac:dyDescent="0.25">
      <c r="A1451" s="2">
        <v>11</v>
      </c>
      <c r="B1451" s="3" t="s">
        <v>1777</v>
      </c>
      <c r="C1451" s="3" t="s">
        <v>1778</v>
      </c>
      <c r="D1451" s="3" t="s">
        <v>26</v>
      </c>
      <c r="E1451" s="3">
        <f>ROWS($D$2:D1451)</f>
        <v>1450</v>
      </c>
      <c r="F1451" s="3" t="str">
        <f t="shared" si="110"/>
        <v/>
      </c>
      <c r="G1451" s="3" t="str">
        <f>IFERROR(SMALL($F$2:$F$2998,ROWS($F$2:F1451)),"")</f>
        <v/>
      </c>
      <c r="H1451" s="3"/>
      <c r="P1451" s="6" t="str">
        <f t="shared" si="111"/>
        <v/>
      </c>
      <c r="Q1451" s="6" t="str">
        <f t="shared" si="112"/>
        <v/>
      </c>
      <c r="R1451" s="6" t="str">
        <f t="shared" si="113"/>
        <v/>
      </c>
      <c r="S1451" s="6" t="str">
        <f t="shared" si="114"/>
        <v/>
      </c>
    </row>
    <row r="1452" spans="1:19" x14ac:dyDescent="0.25">
      <c r="A1452" s="2">
        <v>20</v>
      </c>
      <c r="B1452" s="3" t="s">
        <v>1779</v>
      </c>
      <c r="C1452" s="3" t="s">
        <v>1780</v>
      </c>
      <c r="D1452" s="3" t="s">
        <v>11</v>
      </c>
      <c r="E1452" s="3">
        <f>ROWS($D$2:D1452)</f>
        <v>1451</v>
      </c>
      <c r="F1452" s="3" t="str">
        <f t="shared" si="110"/>
        <v/>
      </c>
      <c r="G1452" s="3" t="str">
        <f>IFERROR(SMALL($F$2:$F$2998,ROWS($F$2:F1452)),"")</f>
        <v/>
      </c>
      <c r="H1452" s="3"/>
      <c r="P1452" s="6" t="str">
        <f t="shared" si="111"/>
        <v/>
      </c>
      <c r="Q1452" s="6" t="str">
        <f t="shared" si="112"/>
        <v/>
      </c>
      <c r="R1452" s="6" t="str">
        <f t="shared" si="113"/>
        <v/>
      </c>
      <c r="S1452" s="6" t="str">
        <f t="shared" si="114"/>
        <v/>
      </c>
    </row>
    <row r="1453" spans="1:19" x14ac:dyDescent="0.25">
      <c r="A1453" s="2">
        <v>9</v>
      </c>
      <c r="B1453" s="3" t="s">
        <v>1781</v>
      </c>
      <c r="C1453" s="3" t="s">
        <v>1782</v>
      </c>
      <c r="D1453" s="3" t="s">
        <v>167</v>
      </c>
      <c r="E1453" s="3">
        <f>ROWS($D$2:D1453)</f>
        <v>1452</v>
      </c>
      <c r="F1453" s="3" t="str">
        <f t="shared" si="110"/>
        <v/>
      </c>
      <c r="G1453" s="3" t="str">
        <f>IFERROR(SMALL($F$2:$F$2998,ROWS($F$2:F1453)),"")</f>
        <v/>
      </c>
      <c r="H1453" s="3"/>
      <c r="P1453" s="6" t="str">
        <f t="shared" si="111"/>
        <v/>
      </c>
      <c r="Q1453" s="6" t="str">
        <f t="shared" si="112"/>
        <v/>
      </c>
      <c r="R1453" s="6" t="str">
        <f t="shared" si="113"/>
        <v/>
      </c>
      <c r="S1453" s="6" t="str">
        <f t="shared" si="114"/>
        <v/>
      </c>
    </row>
    <row r="1454" spans="1:19" x14ac:dyDescent="0.25">
      <c r="A1454" s="2">
        <v>17</v>
      </c>
      <c r="B1454" s="3" t="s">
        <v>1783</v>
      </c>
      <c r="C1454" s="3" t="s">
        <v>1784</v>
      </c>
      <c r="D1454" s="3" t="s">
        <v>167</v>
      </c>
      <c r="E1454" s="3">
        <f>ROWS($D$2:D1454)</f>
        <v>1453</v>
      </c>
      <c r="F1454" s="3" t="str">
        <f t="shared" si="110"/>
        <v/>
      </c>
      <c r="G1454" s="3" t="str">
        <f>IFERROR(SMALL($F$2:$F$2998,ROWS($F$2:F1454)),"")</f>
        <v/>
      </c>
      <c r="H1454" s="3"/>
      <c r="P1454" s="6" t="str">
        <f t="shared" si="111"/>
        <v/>
      </c>
      <c r="Q1454" s="6" t="str">
        <f t="shared" si="112"/>
        <v/>
      </c>
      <c r="R1454" s="6" t="str">
        <f t="shared" si="113"/>
        <v/>
      </c>
      <c r="S1454" s="6" t="str">
        <f t="shared" si="114"/>
        <v/>
      </c>
    </row>
    <row r="1455" spans="1:19" x14ac:dyDescent="0.25">
      <c r="A1455" s="2">
        <v>5</v>
      </c>
      <c r="B1455" s="3" t="s">
        <v>1785</v>
      </c>
      <c r="C1455" s="3" t="s">
        <v>1786</v>
      </c>
      <c r="D1455" s="3" t="s">
        <v>167</v>
      </c>
      <c r="E1455" s="3">
        <f>ROWS($D$2:D1455)</f>
        <v>1454</v>
      </c>
      <c r="F1455" s="3" t="str">
        <f t="shared" si="110"/>
        <v/>
      </c>
      <c r="G1455" s="3" t="str">
        <f>IFERROR(SMALL($F$2:$F$2998,ROWS($F$2:F1455)),"")</f>
        <v/>
      </c>
      <c r="H1455" s="3"/>
      <c r="P1455" s="6" t="str">
        <f t="shared" si="111"/>
        <v/>
      </c>
      <c r="Q1455" s="6" t="str">
        <f t="shared" si="112"/>
        <v/>
      </c>
      <c r="R1455" s="6" t="str">
        <f t="shared" si="113"/>
        <v/>
      </c>
      <c r="S1455" s="6" t="str">
        <f t="shared" si="114"/>
        <v/>
      </c>
    </row>
    <row r="1456" spans="1:19" x14ac:dyDescent="0.25">
      <c r="A1456" s="2">
        <v>15</v>
      </c>
      <c r="B1456" s="3" t="s">
        <v>1787</v>
      </c>
      <c r="C1456" s="3" t="s">
        <v>1788</v>
      </c>
      <c r="D1456" s="3" t="s">
        <v>42</v>
      </c>
      <c r="E1456" s="3">
        <f>ROWS($D$2:D1456)</f>
        <v>1455</v>
      </c>
      <c r="F1456" s="3" t="str">
        <f t="shared" si="110"/>
        <v/>
      </c>
      <c r="G1456" s="3" t="str">
        <f>IFERROR(SMALL($F$2:$F$2998,ROWS($F$2:F1456)),"")</f>
        <v/>
      </c>
      <c r="H1456" s="3"/>
      <c r="P1456" s="6" t="str">
        <f t="shared" si="111"/>
        <v/>
      </c>
      <c r="Q1456" s="6" t="str">
        <f t="shared" si="112"/>
        <v/>
      </c>
      <c r="R1456" s="6" t="str">
        <f t="shared" si="113"/>
        <v/>
      </c>
      <c r="S1456" s="6" t="str">
        <f t="shared" si="114"/>
        <v/>
      </c>
    </row>
    <row r="1457" spans="1:19" x14ac:dyDescent="0.25">
      <c r="A1457" s="2">
        <v>7</v>
      </c>
      <c r="B1457" s="3" t="s">
        <v>1789</v>
      </c>
      <c r="C1457" s="3" t="s">
        <v>1789</v>
      </c>
      <c r="D1457" s="3" t="s">
        <v>6</v>
      </c>
      <c r="E1457" s="3">
        <f>ROWS($D$2:D1457)</f>
        <v>1456</v>
      </c>
      <c r="F1457" s="3" t="str">
        <f t="shared" si="110"/>
        <v/>
      </c>
      <c r="G1457" s="3" t="str">
        <f>IFERROR(SMALL($F$2:$F$2998,ROWS($F$2:F1457)),"")</f>
        <v/>
      </c>
      <c r="H1457" s="3"/>
      <c r="P1457" s="6" t="str">
        <f t="shared" si="111"/>
        <v/>
      </c>
      <c r="Q1457" s="6" t="str">
        <f t="shared" si="112"/>
        <v/>
      </c>
      <c r="R1457" s="6" t="str">
        <f t="shared" si="113"/>
        <v/>
      </c>
      <c r="S1457" s="6" t="str">
        <f t="shared" si="114"/>
        <v/>
      </c>
    </row>
    <row r="1458" spans="1:19" x14ac:dyDescent="0.25">
      <c r="A1458" s="2">
        <v>8</v>
      </c>
      <c r="B1458" s="3" t="s">
        <v>1790</v>
      </c>
      <c r="C1458" s="3" t="s">
        <v>1582</v>
      </c>
      <c r="D1458" s="3" t="s">
        <v>28</v>
      </c>
      <c r="E1458" s="3">
        <f>ROWS($D$2:D1458)</f>
        <v>1457</v>
      </c>
      <c r="F1458" s="3" t="str">
        <f t="shared" si="110"/>
        <v/>
      </c>
      <c r="G1458" s="3" t="str">
        <f>IFERROR(SMALL($F$2:$F$2998,ROWS($F$2:F1458)),"")</f>
        <v/>
      </c>
      <c r="H1458" s="3"/>
      <c r="P1458" s="6" t="str">
        <f t="shared" si="111"/>
        <v/>
      </c>
      <c r="Q1458" s="6" t="str">
        <f t="shared" si="112"/>
        <v/>
      </c>
      <c r="R1458" s="6" t="str">
        <f t="shared" si="113"/>
        <v/>
      </c>
      <c r="S1458" s="6" t="str">
        <f t="shared" si="114"/>
        <v/>
      </c>
    </row>
    <row r="1459" spans="1:19" x14ac:dyDescent="0.25">
      <c r="A1459" s="2">
        <v>20</v>
      </c>
      <c r="B1459" s="3" t="s">
        <v>1791</v>
      </c>
      <c r="C1459" s="3" t="s">
        <v>1154</v>
      </c>
      <c r="D1459" s="3" t="s">
        <v>42</v>
      </c>
      <c r="E1459" s="3">
        <f>ROWS($D$2:D1459)</f>
        <v>1458</v>
      </c>
      <c r="F1459" s="3" t="str">
        <f t="shared" si="110"/>
        <v/>
      </c>
      <c r="G1459" s="3" t="str">
        <f>IFERROR(SMALL($F$2:$F$2998,ROWS($F$2:F1459)),"")</f>
        <v/>
      </c>
      <c r="H1459" s="3"/>
      <c r="P1459" s="6" t="str">
        <f t="shared" si="111"/>
        <v/>
      </c>
      <c r="Q1459" s="6" t="str">
        <f t="shared" si="112"/>
        <v/>
      </c>
      <c r="R1459" s="6" t="str">
        <f t="shared" si="113"/>
        <v/>
      </c>
      <c r="S1459" s="6" t="str">
        <f t="shared" si="114"/>
        <v/>
      </c>
    </row>
    <row r="1460" spans="1:19" x14ac:dyDescent="0.25">
      <c r="A1460" s="2">
        <v>19</v>
      </c>
      <c r="B1460" s="3" t="s">
        <v>1790</v>
      </c>
      <c r="C1460" s="3" t="s">
        <v>1792</v>
      </c>
      <c r="D1460" s="3" t="s">
        <v>28</v>
      </c>
      <c r="E1460" s="3">
        <f>ROWS($D$2:D1460)</f>
        <v>1459</v>
      </c>
      <c r="F1460" s="3" t="str">
        <f t="shared" si="110"/>
        <v/>
      </c>
      <c r="G1460" s="3" t="str">
        <f>IFERROR(SMALL($F$2:$F$2998,ROWS($F$2:F1460)),"")</f>
        <v/>
      </c>
      <c r="H1460" s="3"/>
      <c r="P1460" s="6" t="str">
        <f t="shared" si="111"/>
        <v/>
      </c>
      <c r="Q1460" s="6" t="str">
        <f t="shared" si="112"/>
        <v/>
      </c>
      <c r="R1460" s="6" t="str">
        <f t="shared" si="113"/>
        <v/>
      </c>
      <c r="S1460" s="6" t="str">
        <f t="shared" si="114"/>
        <v/>
      </c>
    </row>
    <row r="1461" spans="1:19" x14ac:dyDescent="0.25">
      <c r="A1461" s="2">
        <v>7</v>
      </c>
      <c r="B1461" s="3" t="s">
        <v>1793</v>
      </c>
      <c r="C1461" s="3" t="s">
        <v>743</v>
      </c>
      <c r="D1461" s="3" t="s">
        <v>16</v>
      </c>
      <c r="E1461" s="3">
        <f>ROWS($D$2:D1461)</f>
        <v>1460</v>
      </c>
      <c r="F1461" s="3">
        <f t="shared" si="110"/>
        <v>1460</v>
      </c>
      <c r="G1461" s="3" t="str">
        <f>IFERROR(SMALL($F$2:$F$2998,ROWS($F$2:F1461)),"")</f>
        <v/>
      </c>
      <c r="H1461" s="3"/>
      <c r="P1461" s="6" t="str">
        <f t="shared" si="111"/>
        <v/>
      </c>
      <c r="Q1461" s="6" t="str">
        <f t="shared" si="112"/>
        <v/>
      </c>
      <c r="R1461" s="6" t="str">
        <f t="shared" si="113"/>
        <v/>
      </c>
      <c r="S1461" s="6" t="str">
        <f t="shared" si="114"/>
        <v/>
      </c>
    </row>
    <row r="1462" spans="1:19" x14ac:dyDescent="0.25">
      <c r="A1462" s="2">
        <v>11</v>
      </c>
      <c r="B1462" s="3" t="s">
        <v>1794</v>
      </c>
      <c r="C1462" s="3" t="s">
        <v>1582</v>
      </c>
      <c r="D1462" s="3" t="s">
        <v>28</v>
      </c>
      <c r="E1462" s="3">
        <f>ROWS($D$2:D1462)</f>
        <v>1461</v>
      </c>
      <c r="F1462" s="3" t="str">
        <f t="shared" si="110"/>
        <v/>
      </c>
      <c r="G1462" s="3" t="str">
        <f>IFERROR(SMALL($F$2:$F$2998,ROWS($F$2:F1462)),"")</f>
        <v/>
      </c>
      <c r="H1462" s="3"/>
      <c r="P1462" s="6" t="str">
        <f t="shared" si="111"/>
        <v/>
      </c>
      <c r="Q1462" s="6" t="str">
        <f t="shared" si="112"/>
        <v/>
      </c>
      <c r="R1462" s="6" t="str">
        <f t="shared" si="113"/>
        <v/>
      </c>
      <c r="S1462" s="6" t="str">
        <f t="shared" si="114"/>
        <v/>
      </c>
    </row>
    <row r="1463" spans="1:19" x14ac:dyDescent="0.25">
      <c r="A1463" s="2">
        <v>21</v>
      </c>
      <c r="B1463" s="3" t="s">
        <v>1795</v>
      </c>
      <c r="C1463" s="3" t="s">
        <v>1392</v>
      </c>
      <c r="D1463" s="3" t="s">
        <v>16</v>
      </c>
      <c r="E1463" s="3">
        <f>ROWS($D$2:D1463)</f>
        <v>1462</v>
      </c>
      <c r="F1463" s="3">
        <f t="shared" si="110"/>
        <v>1462</v>
      </c>
      <c r="G1463" s="3" t="str">
        <f>IFERROR(SMALL($F$2:$F$2998,ROWS($F$2:F1463)),"")</f>
        <v/>
      </c>
      <c r="H1463" s="3"/>
      <c r="P1463" s="6" t="str">
        <f t="shared" si="111"/>
        <v/>
      </c>
      <c r="Q1463" s="6" t="str">
        <f t="shared" si="112"/>
        <v/>
      </c>
      <c r="R1463" s="6" t="str">
        <f t="shared" si="113"/>
        <v/>
      </c>
      <c r="S1463" s="6" t="str">
        <f t="shared" si="114"/>
        <v/>
      </c>
    </row>
    <row r="1464" spans="1:19" x14ac:dyDescent="0.25">
      <c r="A1464" s="2">
        <v>14</v>
      </c>
      <c r="B1464" s="3" t="s">
        <v>1796</v>
      </c>
      <c r="C1464" s="3" t="s">
        <v>1797</v>
      </c>
      <c r="D1464" s="3" t="s">
        <v>28</v>
      </c>
      <c r="E1464" s="3">
        <f>ROWS($D$2:D1464)</f>
        <v>1463</v>
      </c>
      <c r="F1464" s="3" t="str">
        <f t="shared" si="110"/>
        <v/>
      </c>
      <c r="G1464" s="3" t="str">
        <f>IFERROR(SMALL($F$2:$F$2998,ROWS($F$2:F1464)),"")</f>
        <v/>
      </c>
      <c r="H1464" s="3"/>
      <c r="P1464" s="6" t="str">
        <f t="shared" si="111"/>
        <v/>
      </c>
      <c r="Q1464" s="6" t="str">
        <f t="shared" si="112"/>
        <v/>
      </c>
      <c r="R1464" s="6" t="str">
        <f t="shared" si="113"/>
        <v/>
      </c>
      <c r="S1464" s="6" t="str">
        <f t="shared" si="114"/>
        <v/>
      </c>
    </row>
    <row r="1465" spans="1:19" x14ac:dyDescent="0.25">
      <c r="A1465" s="2">
        <v>21</v>
      </c>
      <c r="B1465" s="3" t="s">
        <v>1798</v>
      </c>
      <c r="C1465" s="3" t="s">
        <v>1797</v>
      </c>
      <c r="D1465" s="3" t="s">
        <v>28</v>
      </c>
      <c r="E1465" s="3">
        <f>ROWS($D$2:D1465)</f>
        <v>1464</v>
      </c>
      <c r="F1465" s="3" t="str">
        <f t="shared" si="110"/>
        <v/>
      </c>
      <c r="G1465" s="3" t="str">
        <f>IFERROR(SMALL($F$2:$F$2998,ROWS($F$2:F1465)),"")</f>
        <v/>
      </c>
      <c r="H1465" s="3"/>
      <c r="P1465" s="6" t="str">
        <f t="shared" si="111"/>
        <v/>
      </c>
      <c r="Q1465" s="6" t="str">
        <f t="shared" si="112"/>
        <v/>
      </c>
      <c r="R1465" s="6" t="str">
        <f t="shared" si="113"/>
        <v/>
      </c>
      <c r="S1465" s="6" t="str">
        <f t="shared" si="114"/>
        <v/>
      </c>
    </row>
    <row r="1466" spans="1:19" x14ac:dyDescent="0.25">
      <c r="A1466" s="2">
        <v>15</v>
      </c>
      <c r="B1466" s="3" t="s">
        <v>1799</v>
      </c>
      <c r="C1466" s="3" t="s">
        <v>1800</v>
      </c>
      <c r="D1466" s="3" t="s">
        <v>6</v>
      </c>
      <c r="E1466" s="3">
        <f>ROWS($D$2:D1466)</f>
        <v>1465</v>
      </c>
      <c r="F1466" s="3" t="str">
        <f t="shared" si="110"/>
        <v/>
      </c>
      <c r="G1466" s="3" t="str">
        <f>IFERROR(SMALL($F$2:$F$2998,ROWS($F$2:F1466)),"")</f>
        <v/>
      </c>
      <c r="H1466" s="3"/>
      <c r="P1466" s="6" t="str">
        <f t="shared" si="111"/>
        <v/>
      </c>
      <c r="Q1466" s="6" t="str">
        <f t="shared" si="112"/>
        <v/>
      </c>
      <c r="R1466" s="6" t="str">
        <f t="shared" si="113"/>
        <v/>
      </c>
      <c r="S1466" s="6" t="str">
        <f t="shared" si="114"/>
        <v/>
      </c>
    </row>
    <row r="1467" spans="1:19" x14ac:dyDescent="0.25">
      <c r="A1467" s="2">
        <v>20</v>
      </c>
      <c r="B1467" s="3" t="s">
        <v>1801</v>
      </c>
      <c r="C1467" s="3" t="s">
        <v>1800</v>
      </c>
      <c r="D1467" s="3" t="s">
        <v>6</v>
      </c>
      <c r="E1467" s="3">
        <f>ROWS($D$2:D1467)</f>
        <v>1466</v>
      </c>
      <c r="F1467" s="3" t="str">
        <f t="shared" si="110"/>
        <v/>
      </c>
      <c r="G1467" s="3" t="str">
        <f>IFERROR(SMALL($F$2:$F$2998,ROWS($F$2:F1467)),"")</f>
        <v/>
      </c>
      <c r="H1467" s="3"/>
      <c r="P1467" s="6" t="str">
        <f t="shared" si="111"/>
        <v/>
      </c>
      <c r="Q1467" s="6" t="str">
        <f t="shared" si="112"/>
        <v/>
      </c>
      <c r="R1467" s="6" t="str">
        <f t="shared" si="113"/>
        <v/>
      </c>
      <c r="S1467" s="6" t="str">
        <f t="shared" si="114"/>
        <v/>
      </c>
    </row>
    <row r="1468" spans="1:19" x14ac:dyDescent="0.25">
      <c r="A1468" s="2">
        <v>8</v>
      </c>
      <c r="B1468" s="3" t="s">
        <v>1802</v>
      </c>
      <c r="C1468" s="3" t="s">
        <v>1803</v>
      </c>
      <c r="D1468" s="3" t="s">
        <v>167</v>
      </c>
      <c r="E1468" s="3">
        <f>ROWS($D$2:D1468)</f>
        <v>1467</v>
      </c>
      <c r="F1468" s="3" t="str">
        <f t="shared" si="110"/>
        <v/>
      </c>
      <c r="G1468" s="3" t="str">
        <f>IFERROR(SMALL($F$2:$F$2998,ROWS($F$2:F1468)),"")</f>
        <v/>
      </c>
      <c r="H1468" s="3"/>
      <c r="P1468" s="6" t="str">
        <f t="shared" si="111"/>
        <v/>
      </c>
      <c r="Q1468" s="6" t="str">
        <f t="shared" si="112"/>
        <v/>
      </c>
      <c r="R1468" s="6" t="str">
        <f t="shared" si="113"/>
        <v/>
      </c>
      <c r="S1468" s="6" t="str">
        <f t="shared" si="114"/>
        <v/>
      </c>
    </row>
    <row r="1469" spans="1:19" x14ac:dyDescent="0.25">
      <c r="A1469" s="2">
        <v>4</v>
      </c>
      <c r="B1469" s="3" t="s">
        <v>1804</v>
      </c>
      <c r="C1469" s="3" t="s">
        <v>1805</v>
      </c>
      <c r="D1469" s="3" t="s">
        <v>167</v>
      </c>
      <c r="E1469" s="3">
        <f>ROWS($D$2:D1469)</f>
        <v>1468</v>
      </c>
      <c r="F1469" s="3" t="str">
        <f t="shared" si="110"/>
        <v/>
      </c>
      <c r="G1469" s="3" t="str">
        <f>IFERROR(SMALL($F$2:$F$2998,ROWS($F$2:F1469)),"")</f>
        <v/>
      </c>
      <c r="H1469" s="3"/>
      <c r="P1469" s="6" t="str">
        <f t="shared" si="111"/>
        <v/>
      </c>
      <c r="Q1469" s="6" t="str">
        <f t="shared" si="112"/>
        <v/>
      </c>
      <c r="R1469" s="6" t="str">
        <f t="shared" si="113"/>
        <v/>
      </c>
      <c r="S1469" s="6" t="str">
        <f t="shared" si="114"/>
        <v/>
      </c>
    </row>
    <row r="1470" spans="1:19" x14ac:dyDescent="0.25">
      <c r="A1470" s="2">
        <v>20</v>
      </c>
      <c r="B1470" s="3" t="s">
        <v>1779</v>
      </c>
      <c r="C1470" s="3" t="s">
        <v>1780</v>
      </c>
      <c r="D1470" s="3" t="s">
        <v>11</v>
      </c>
      <c r="E1470" s="3">
        <f>ROWS($D$2:D1470)</f>
        <v>1469</v>
      </c>
      <c r="F1470" s="3" t="str">
        <f t="shared" si="110"/>
        <v/>
      </c>
      <c r="G1470" s="3" t="str">
        <f>IFERROR(SMALL($F$2:$F$2998,ROWS($F$2:F1470)),"")</f>
        <v/>
      </c>
      <c r="H1470" s="3"/>
      <c r="P1470" s="6" t="str">
        <f t="shared" si="111"/>
        <v/>
      </c>
      <c r="Q1470" s="6" t="str">
        <f t="shared" si="112"/>
        <v/>
      </c>
      <c r="R1470" s="6" t="str">
        <f t="shared" si="113"/>
        <v/>
      </c>
      <c r="S1470" s="6" t="str">
        <f t="shared" si="114"/>
        <v/>
      </c>
    </row>
    <row r="1471" spans="1:19" x14ac:dyDescent="0.25">
      <c r="A1471" s="2">
        <v>21</v>
      </c>
      <c r="B1471" s="3" t="s">
        <v>1806</v>
      </c>
      <c r="C1471" s="3" t="s">
        <v>1303</v>
      </c>
      <c r="D1471" s="3" t="s">
        <v>167</v>
      </c>
      <c r="E1471" s="3">
        <f>ROWS($D$2:D1471)</f>
        <v>1470</v>
      </c>
      <c r="F1471" s="3" t="str">
        <f t="shared" si="110"/>
        <v/>
      </c>
      <c r="G1471" s="3" t="str">
        <f>IFERROR(SMALL($F$2:$F$2998,ROWS($F$2:F1471)),"")</f>
        <v/>
      </c>
      <c r="H1471" s="3"/>
      <c r="P1471" s="6" t="str">
        <f t="shared" si="111"/>
        <v/>
      </c>
      <c r="Q1471" s="6" t="str">
        <f t="shared" si="112"/>
        <v/>
      </c>
      <c r="R1471" s="6" t="str">
        <f t="shared" si="113"/>
        <v/>
      </c>
      <c r="S1471" s="6" t="str">
        <f t="shared" si="114"/>
        <v/>
      </c>
    </row>
    <row r="1472" spans="1:19" x14ac:dyDescent="0.25">
      <c r="A1472" s="2">
        <v>21</v>
      </c>
      <c r="B1472" s="3" t="s">
        <v>1807</v>
      </c>
      <c r="C1472" s="3" t="s">
        <v>1650</v>
      </c>
      <c r="D1472" s="3" t="s">
        <v>28</v>
      </c>
      <c r="E1472" s="3">
        <f>ROWS($D$2:D1472)</f>
        <v>1471</v>
      </c>
      <c r="F1472" s="3" t="str">
        <f t="shared" si="110"/>
        <v/>
      </c>
      <c r="G1472" s="3" t="str">
        <f>IFERROR(SMALL($F$2:$F$2998,ROWS($F$2:F1472)),"")</f>
        <v/>
      </c>
      <c r="H1472" s="3"/>
      <c r="P1472" s="6" t="str">
        <f t="shared" si="111"/>
        <v/>
      </c>
      <c r="Q1472" s="6" t="str">
        <f t="shared" si="112"/>
        <v/>
      </c>
      <c r="R1472" s="6" t="str">
        <f t="shared" si="113"/>
        <v/>
      </c>
      <c r="S1472" s="6" t="str">
        <f t="shared" si="114"/>
        <v/>
      </c>
    </row>
    <row r="1473" spans="1:19" x14ac:dyDescent="0.25">
      <c r="A1473" s="2">
        <v>11</v>
      </c>
      <c r="B1473" s="3" t="s">
        <v>1808</v>
      </c>
      <c r="C1473" s="3" t="s">
        <v>1309</v>
      </c>
      <c r="D1473" s="3" t="s">
        <v>167</v>
      </c>
      <c r="E1473" s="3">
        <f>ROWS($D$2:D1473)</f>
        <v>1472</v>
      </c>
      <c r="F1473" s="3" t="str">
        <f t="shared" si="110"/>
        <v/>
      </c>
      <c r="G1473" s="3" t="str">
        <f>IFERROR(SMALL($F$2:$F$2998,ROWS($F$2:F1473)),"")</f>
        <v/>
      </c>
      <c r="H1473" s="3"/>
      <c r="P1473" s="6" t="str">
        <f t="shared" si="111"/>
        <v/>
      </c>
      <c r="Q1473" s="6" t="str">
        <f t="shared" si="112"/>
        <v/>
      </c>
      <c r="R1473" s="6" t="str">
        <f t="shared" si="113"/>
        <v/>
      </c>
      <c r="S1473" s="6" t="str">
        <f t="shared" si="114"/>
        <v/>
      </c>
    </row>
    <row r="1474" spans="1:19" x14ac:dyDescent="0.25">
      <c r="A1474" s="2">
        <v>15</v>
      </c>
      <c r="B1474" s="3" t="s">
        <v>1808</v>
      </c>
      <c r="C1474" s="3" t="s">
        <v>1309</v>
      </c>
      <c r="D1474" s="3" t="s">
        <v>167</v>
      </c>
      <c r="E1474" s="3">
        <f>ROWS($D$2:D1474)</f>
        <v>1473</v>
      </c>
      <c r="F1474" s="3" t="str">
        <f t="shared" ref="F1474:F1537" si="115">IF($K$6=D1474,E1474,"")</f>
        <v/>
      </c>
      <c r="G1474" s="3" t="str">
        <f>IFERROR(SMALL($F$2:$F$2998,ROWS($F$2:F1474)),"")</f>
        <v/>
      </c>
      <c r="H1474" s="3"/>
      <c r="P1474" s="6" t="str">
        <f t="shared" si="111"/>
        <v/>
      </c>
      <c r="Q1474" s="6" t="str">
        <f t="shared" si="112"/>
        <v/>
      </c>
      <c r="R1474" s="6" t="str">
        <f t="shared" si="113"/>
        <v/>
      </c>
      <c r="S1474" s="6" t="str">
        <f t="shared" si="114"/>
        <v/>
      </c>
    </row>
    <row r="1475" spans="1:19" x14ac:dyDescent="0.25">
      <c r="A1475" s="2">
        <v>10</v>
      </c>
      <c r="B1475" s="3" t="s">
        <v>1809</v>
      </c>
      <c r="C1475" s="3">
        <v>18</v>
      </c>
      <c r="D1475" s="3" t="s">
        <v>16</v>
      </c>
      <c r="E1475" s="3">
        <f>ROWS($D$2:D1475)</f>
        <v>1474</v>
      </c>
      <c r="F1475" s="3">
        <f t="shared" si="115"/>
        <v>1474</v>
      </c>
      <c r="G1475" s="3" t="str">
        <f>IFERROR(SMALL($F$2:$F$2998,ROWS($F$2:F1475)),"")</f>
        <v/>
      </c>
      <c r="H1475" s="3"/>
      <c r="P1475" s="6" t="str">
        <f t="shared" si="111"/>
        <v/>
      </c>
      <c r="Q1475" s="6" t="str">
        <f t="shared" si="112"/>
        <v/>
      </c>
      <c r="R1475" s="6" t="str">
        <f t="shared" si="113"/>
        <v/>
      </c>
      <c r="S1475" s="6" t="str">
        <f t="shared" si="114"/>
        <v/>
      </c>
    </row>
    <row r="1476" spans="1:19" x14ac:dyDescent="0.25">
      <c r="A1476" s="2">
        <v>21</v>
      </c>
      <c r="B1476" s="3" t="s">
        <v>1810</v>
      </c>
      <c r="C1476" s="3" t="s">
        <v>1772</v>
      </c>
      <c r="D1476" s="3" t="s">
        <v>16</v>
      </c>
      <c r="E1476" s="3">
        <f>ROWS($D$2:D1476)</f>
        <v>1475</v>
      </c>
      <c r="F1476" s="3">
        <f t="shared" si="115"/>
        <v>1475</v>
      </c>
      <c r="G1476" s="3" t="str">
        <f>IFERROR(SMALL($F$2:$F$2998,ROWS($F$2:F1476)),"")</f>
        <v/>
      </c>
      <c r="H1476" s="3"/>
      <c r="P1476" s="6" t="str">
        <f t="shared" ref="P1476:P1539" si="116">IFERROR(INDEX($A$2:$D$2998,G1474,4),"")</f>
        <v/>
      </c>
      <c r="Q1476" s="6" t="str">
        <f t="shared" ref="Q1476:Q1539" si="117">IFERROR(INDEX($A$2:$D$2998,G1474,3),"")</f>
        <v/>
      </c>
      <c r="R1476" s="6" t="str">
        <f t="shared" ref="R1476:R1539" si="118">IFERROR(INDEX($A$2:$D$2998,G1474,2),"")</f>
        <v/>
      </c>
      <c r="S1476" s="6" t="str">
        <f t="shared" ref="S1476:S1539" si="119">IFERROR(INDEX($A$2:$D$2998,G1474,1),"")</f>
        <v/>
      </c>
    </row>
    <row r="1477" spans="1:19" x14ac:dyDescent="0.25">
      <c r="A1477" s="2">
        <v>21</v>
      </c>
      <c r="B1477" s="3" t="s">
        <v>1811</v>
      </c>
      <c r="C1477" s="3" t="s">
        <v>1812</v>
      </c>
      <c r="D1477" s="3" t="s">
        <v>16</v>
      </c>
      <c r="E1477" s="3">
        <f>ROWS($D$2:D1477)</f>
        <v>1476</v>
      </c>
      <c r="F1477" s="3">
        <f t="shared" si="115"/>
        <v>1476</v>
      </c>
      <c r="G1477" s="3" t="str">
        <f>IFERROR(SMALL($F$2:$F$2998,ROWS($F$2:F1477)),"")</f>
        <v/>
      </c>
      <c r="H1477" s="3"/>
      <c r="P1477" s="6" t="str">
        <f t="shared" si="116"/>
        <v/>
      </c>
      <c r="Q1477" s="6" t="str">
        <f t="shared" si="117"/>
        <v/>
      </c>
      <c r="R1477" s="6" t="str">
        <f t="shared" si="118"/>
        <v/>
      </c>
      <c r="S1477" s="6" t="str">
        <f t="shared" si="119"/>
        <v/>
      </c>
    </row>
    <row r="1478" spans="1:19" x14ac:dyDescent="0.25">
      <c r="A1478" s="2">
        <v>20</v>
      </c>
      <c r="B1478" s="3" t="s">
        <v>1813</v>
      </c>
      <c r="C1478" s="3" t="s">
        <v>1772</v>
      </c>
      <c r="D1478" s="3" t="s">
        <v>6</v>
      </c>
      <c r="E1478" s="3">
        <f>ROWS($D$2:D1478)</f>
        <v>1477</v>
      </c>
      <c r="F1478" s="3" t="str">
        <f t="shared" si="115"/>
        <v/>
      </c>
      <c r="G1478" s="3" t="str">
        <f>IFERROR(SMALL($F$2:$F$2998,ROWS($F$2:F1478)),"")</f>
        <v/>
      </c>
      <c r="H1478" s="3"/>
      <c r="P1478" s="6" t="str">
        <f t="shared" si="116"/>
        <v/>
      </c>
      <c r="Q1478" s="6" t="str">
        <f t="shared" si="117"/>
        <v/>
      </c>
      <c r="R1478" s="6" t="str">
        <f t="shared" si="118"/>
        <v/>
      </c>
      <c r="S1478" s="6" t="str">
        <f t="shared" si="119"/>
        <v/>
      </c>
    </row>
    <row r="1479" spans="1:19" x14ac:dyDescent="0.25">
      <c r="A1479" s="2">
        <v>20</v>
      </c>
      <c r="B1479" s="3" t="s">
        <v>1814</v>
      </c>
      <c r="C1479" s="3" t="s">
        <v>1815</v>
      </c>
      <c r="D1479" s="3" t="s">
        <v>26</v>
      </c>
      <c r="E1479" s="3">
        <f>ROWS($D$2:D1479)</f>
        <v>1478</v>
      </c>
      <c r="F1479" s="3" t="str">
        <f t="shared" si="115"/>
        <v/>
      </c>
      <c r="G1479" s="3" t="str">
        <f>IFERROR(SMALL($F$2:$F$2998,ROWS($F$2:F1479)),"")</f>
        <v/>
      </c>
      <c r="H1479" s="3"/>
      <c r="P1479" s="6" t="str">
        <f t="shared" si="116"/>
        <v/>
      </c>
      <c r="Q1479" s="6" t="str">
        <f t="shared" si="117"/>
        <v/>
      </c>
      <c r="R1479" s="6" t="str">
        <f t="shared" si="118"/>
        <v/>
      </c>
      <c r="S1479" s="6" t="str">
        <f t="shared" si="119"/>
        <v/>
      </c>
    </row>
    <row r="1480" spans="1:19" x14ac:dyDescent="0.25">
      <c r="A1480" s="2">
        <v>8</v>
      </c>
      <c r="B1480" s="3" t="s">
        <v>1816</v>
      </c>
      <c r="C1480" s="3" t="s">
        <v>1817</v>
      </c>
      <c r="D1480" s="3" t="s">
        <v>6</v>
      </c>
      <c r="E1480" s="3">
        <f>ROWS($D$2:D1480)</f>
        <v>1479</v>
      </c>
      <c r="F1480" s="3" t="str">
        <f t="shared" si="115"/>
        <v/>
      </c>
      <c r="G1480" s="3" t="str">
        <f>IFERROR(SMALL($F$2:$F$2998,ROWS($F$2:F1480)),"")</f>
        <v/>
      </c>
      <c r="H1480" s="3"/>
      <c r="P1480" s="6" t="str">
        <f t="shared" si="116"/>
        <v/>
      </c>
      <c r="Q1480" s="6" t="str">
        <f t="shared" si="117"/>
        <v/>
      </c>
      <c r="R1480" s="6" t="str">
        <f t="shared" si="118"/>
        <v/>
      </c>
      <c r="S1480" s="6" t="str">
        <f t="shared" si="119"/>
        <v/>
      </c>
    </row>
    <row r="1481" spans="1:19" x14ac:dyDescent="0.25">
      <c r="A1481" s="2">
        <v>20</v>
      </c>
      <c r="B1481" s="3" t="s">
        <v>1818</v>
      </c>
      <c r="C1481" s="3" t="s">
        <v>1819</v>
      </c>
      <c r="D1481" s="3" t="s">
        <v>16</v>
      </c>
      <c r="E1481" s="3">
        <f>ROWS($D$2:D1481)</f>
        <v>1480</v>
      </c>
      <c r="F1481" s="3">
        <f t="shared" si="115"/>
        <v>1480</v>
      </c>
      <c r="G1481" s="3" t="str">
        <f>IFERROR(SMALL($F$2:$F$2998,ROWS($F$2:F1481)),"")</f>
        <v/>
      </c>
      <c r="H1481" s="3"/>
      <c r="P1481" s="6" t="str">
        <f t="shared" si="116"/>
        <v/>
      </c>
      <c r="Q1481" s="6" t="str">
        <f t="shared" si="117"/>
        <v/>
      </c>
      <c r="R1481" s="6" t="str">
        <f t="shared" si="118"/>
        <v/>
      </c>
      <c r="S1481" s="6" t="str">
        <f t="shared" si="119"/>
        <v/>
      </c>
    </row>
    <row r="1482" spans="1:19" x14ac:dyDescent="0.25">
      <c r="A1482" s="2">
        <v>21</v>
      </c>
      <c r="B1482" s="3" t="s">
        <v>1820</v>
      </c>
      <c r="C1482" s="3" t="s">
        <v>1772</v>
      </c>
      <c r="D1482" s="3" t="s">
        <v>16</v>
      </c>
      <c r="E1482" s="3">
        <f>ROWS($D$2:D1482)</f>
        <v>1481</v>
      </c>
      <c r="F1482" s="3">
        <f t="shared" si="115"/>
        <v>1481</v>
      </c>
      <c r="G1482" s="3" t="str">
        <f>IFERROR(SMALL($F$2:$F$2998,ROWS($F$2:F1482)),"")</f>
        <v/>
      </c>
      <c r="H1482" s="3"/>
      <c r="P1482" s="6" t="str">
        <f t="shared" si="116"/>
        <v/>
      </c>
      <c r="Q1482" s="6" t="str">
        <f t="shared" si="117"/>
        <v/>
      </c>
      <c r="R1482" s="6" t="str">
        <f t="shared" si="118"/>
        <v/>
      </c>
      <c r="S1482" s="6" t="str">
        <f t="shared" si="119"/>
        <v/>
      </c>
    </row>
    <row r="1483" spans="1:19" x14ac:dyDescent="0.25">
      <c r="A1483" s="2">
        <v>7</v>
      </c>
      <c r="B1483" s="3" t="s">
        <v>1821</v>
      </c>
      <c r="C1483" s="3" t="s">
        <v>1822</v>
      </c>
      <c r="D1483" s="3" t="s">
        <v>6</v>
      </c>
      <c r="E1483" s="3">
        <f>ROWS($D$2:D1483)</f>
        <v>1482</v>
      </c>
      <c r="F1483" s="3" t="str">
        <f t="shared" si="115"/>
        <v/>
      </c>
      <c r="G1483" s="3" t="str">
        <f>IFERROR(SMALL($F$2:$F$2998,ROWS($F$2:F1483)),"")</f>
        <v/>
      </c>
      <c r="H1483" s="3"/>
      <c r="P1483" s="6" t="str">
        <f t="shared" si="116"/>
        <v/>
      </c>
      <c r="Q1483" s="6" t="str">
        <f t="shared" si="117"/>
        <v/>
      </c>
      <c r="R1483" s="6" t="str">
        <f t="shared" si="118"/>
        <v/>
      </c>
      <c r="S1483" s="6" t="str">
        <f t="shared" si="119"/>
        <v/>
      </c>
    </row>
    <row r="1484" spans="1:19" x14ac:dyDescent="0.25">
      <c r="A1484" s="2">
        <v>19</v>
      </c>
      <c r="B1484" s="3" t="s">
        <v>1823</v>
      </c>
      <c r="C1484" s="3" t="s">
        <v>1824</v>
      </c>
      <c r="D1484" s="3" t="s">
        <v>28</v>
      </c>
      <c r="E1484" s="3">
        <f>ROWS($D$2:D1484)</f>
        <v>1483</v>
      </c>
      <c r="F1484" s="3" t="str">
        <f t="shared" si="115"/>
        <v/>
      </c>
      <c r="G1484" s="3" t="str">
        <f>IFERROR(SMALL($F$2:$F$2998,ROWS($F$2:F1484)),"")</f>
        <v/>
      </c>
      <c r="H1484" s="3"/>
      <c r="P1484" s="6" t="str">
        <f t="shared" si="116"/>
        <v/>
      </c>
      <c r="Q1484" s="6" t="str">
        <f t="shared" si="117"/>
        <v/>
      </c>
      <c r="R1484" s="6" t="str">
        <f t="shared" si="118"/>
        <v/>
      </c>
      <c r="S1484" s="6" t="str">
        <f t="shared" si="119"/>
        <v/>
      </c>
    </row>
    <row r="1485" spans="1:19" x14ac:dyDescent="0.25">
      <c r="A1485" s="2">
        <v>21</v>
      </c>
      <c r="B1485" s="3" t="s">
        <v>1823</v>
      </c>
      <c r="C1485" s="3" t="s">
        <v>1824</v>
      </c>
      <c r="D1485" s="3" t="s">
        <v>28</v>
      </c>
      <c r="E1485" s="3">
        <f>ROWS($D$2:D1485)</f>
        <v>1484</v>
      </c>
      <c r="F1485" s="3" t="str">
        <f t="shared" si="115"/>
        <v/>
      </c>
      <c r="G1485" s="3" t="str">
        <f>IFERROR(SMALL($F$2:$F$2998,ROWS($F$2:F1485)),"")</f>
        <v/>
      </c>
      <c r="H1485" s="3"/>
      <c r="P1485" s="6" t="str">
        <f t="shared" si="116"/>
        <v/>
      </c>
      <c r="Q1485" s="6" t="str">
        <f t="shared" si="117"/>
        <v/>
      </c>
      <c r="R1485" s="6" t="str">
        <f t="shared" si="118"/>
        <v/>
      </c>
      <c r="S1485" s="6" t="str">
        <f t="shared" si="119"/>
        <v/>
      </c>
    </row>
    <row r="1486" spans="1:19" x14ac:dyDescent="0.25">
      <c r="A1486" s="2">
        <v>10</v>
      </c>
      <c r="B1486" s="3" t="s">
        <v>1825</v>
      </c>
      <c r="C1486" s="3" t="s">
        <v>1826</v>
      </c>
      <c r="D1486" s="3" t="s">
        <v>6</v>
      </c>
      <c r="E1486" s="3">
        <f>ROWS($D$2:D1486)</f>
        <v>1485</v>
      </c>
      <c r="F1486" s="3" t="str">
        <f t="shared" si="115"/>
        <v/>
      </c>
      <c r="G1486" s="3" t="str">
        <f>IFERROR(SMALL($F$2:$F$2998,ROWS($F$2:F1486)),"")</f>
        <v/>
      </c>
      <c r="H1486" s="3"/>
      <c r="P1486" s="6" t="str">
        <f t="shared" si="116"/>
        <v/>
      </c>
      <c r="Q1486" s="6" t="str">
        <f t="shared" si="117"/>
        <v/>
      </c>
      <c r="R1486" s="6" t="str">
        <f t="shared" si="118"/>
        <v/>
      </c>
      <c r="S1486" s="6" t="str">
        <f t="shared" si="119"/>
        <v/>
      </c>
    </row>
    <row r="1487" spans="1:19" x14ac:dyDescent="0.25">
      <c r="A1487" s="2">
        <v>21</v>
      </c>
      <c r="B1487" s="3" t="s">
        <v>1827</v>
      </c>
      <c r="C1487" s="3" t="s">
        <v>1031</v>
      </c>
      <c r="D1487" s="3" t="s">
        <v>42</v>
      </c>
      <c r="E1487" s="3">
        <f>ROWS($D$2:D1487)</f>
        <v>1486</v>
      </c>
      <c r="F1487" s="3" t="str">
        <f t="shared" si="115"/>
        <v/>
      </c>
      <c r="G1487" s="3" t="str">
        <f>IFERROR(SMALL($F$2:$F$2998,ROWS($F$2:F1487)),"")</f>
        <v/>
      </c>
      <c r="H1487" s="3"/>
      <c r="P1487" s="6" t="str">
        <f t="shared" si="116"/>
        <v/>
      </c>
      <c r="Q1487" s="6" t="str">
        <f t="shared" si="117"/>
        <v/>
      </c>
      <c r="R1487" s="6" t="str">
        <f t="shared" si="118"/>
        <v/>
      </c>
      <c r="S1487" s="6" t="str">
        <f t="shared" si="119"/>
        <v/>
      </c>
    </row>
    <row r="1488" spans="1:19" x14ac:dyDescent="0.25">
      <c r="A1488" s="2">
        <v>4</v>
      </c>
      <c r="B1488" s="3" t="s">
        <v>1828</v>
      </c>
      <c r="C1488" s="3" t="s">
        <v>972</v>
      </c>
      <c r="D1488" s="3" t="s">
        <v>6</v>
      </c>
      <c r="E1488" s="3">
        <f>ROWS($D$2:D1488)</f>
        <v>1487</v>
      </c>
      <c r="F1488" s="3" t="str">
        <f t="shared" si="115"/>
        <v/>
      </c>
      <c r="G1488" s="3" t="str">
        <f>IFERROR(SMALL($F$2:$F$2998,ROWS($F$2:F1488)),"")</f>
        <v/>
      </c>
      <c r="H1488" s="3"/>
      <c r="P1488" s="6" t="str">
        <f t="shared" si="116"/>
        <v/>
      </c>
      <c r="Q1488" s="6" t="str">
        <f t="shared" si="117"/>
        <v/>
      </c>
      <c r="R1488" s="6" t="str">
        <f t="shared" si="118"/>
        <v/>
      </c>
      <c r="S1488" s="6" t="str">
        <f t="shared" si="119"/>
        <v/>
      </c>
    </row>
    <row r="1489" spans="1:19" x14ac:dyDescent="0.25">
      <c r="A1489" s="2">
        <v>9</v>
      </c>
      <c r="B1489" s="3" t="s">
        <v>1829</v>
      </c>
      <c r="C1489" s="3" t="s">
        <v>1830</v>
      </c>
      <c r="D1489" s="3" t="s">
        <v>6</v>
      </c>
      <c r="E1489" s="3">
        <f>ROWS($D$2:D1489)</f>
        <v>1488</v>
      </c>
      <c r="F1489" s="3" t="str">
        <f t="shared" si="115"/>
        <v/>
      </c>
      <c r="G1489" s="3" t="str">
        <f>IFERROR(SMALL($F$2:$F$2998,ROWS($F$2:F1489)),"")</f>
        <v/>
      </c>
      <c r="H1489" s="3"/>
      <c r="P1489" s="6" t="str">
        <f t="shared" si="116"/>
        <v/>
      </c>
      <c r="Q1489" s="6" t="str">
        <f t="shared" si="117"/>
        <v/>
      </c>
      <c r="R1489" s="6" t="str">
        <f t="shared" si="118"/>
        <v/>
      </c>
      <c r="S1489" s="6" t="str">
        <f t="shared" si="119"/>
        <v/>
      </c>
    </row>
    <row r="1490" spans="1:19" x14ac:dyDescent="0.25">
      <c r="A1490" s="2">
        <v>21</v>
      </c>
      <c r="B1490" s="3" t="s">
        <v>1831</v>
      </c>
      <c r="C1490" s="3" t="s">
        <v>1154</v>
      </c>
      <c r="D1490" s="3" t="s">
        <v>42</v>
      </c>
      <c r="E1490" s="3">
        <f>ROWS($D$2:D1490)</f>
        <v>1489</v>
      </c>
      <c r="F1490" s="3" t="str">
        <f t="shared" si="115"/>
        <v/>
      </c>
      <c r="G1490" s="3" t="str">
        <f>IFERROR(SMALL($F$2:$F$2998,ROWS($F$2:F1490)),"")</f>
        <v/>
      </c>
      <c r="H1490" s="3"/>
      <c r="P1490" s="6" t="str">
        <f t="shared" si="116"/>
        <v/>
      </c>
      <c r="Q1490" s="6" t="str">
        <f t="shared" si="117"/>
        <v/>
      </c>
      <c r="R1490" s="6" t="str">
        <f t="shared" si="118"/>
        <v/>
      </c>
      <c r="S1490" s="6" t="str">
        <f t="shared" si="119"/>
        <v/>
      </c>
    </row>
    <row r="1491" spans="1:19" x14ac:dyDescent="0.25">
      <c r="A1491" s="2">
        <v>4</v>
      </c>
      <c r="B1491" s="3" t="s">
        <v>1828</v>
      </c>
      <c r="C1491" s="3" t="s">
        <v>972</v>
      </c>
      <c r="D1491" s="3" t="s">
        <v>6</v>
      </c>
      <c r="E1491" s="3">
        <f>ROWS($D$2:D1491)</f>
        <v>1490</v>
      </c>
      <c r="F1491" s="3" t="str">
        <f t="shared" si="115"/>
        <v/>
      </c>
      <c r="G1491" s="3" t="str">
        <f>IFERROR(SMALL($F$2:$F$2998,ROWS($F$2:F1491)),"")</f>
        <v/>
      </c>
      <c r="H1491" s="3"/>
      <c r="P1491" s="6" t="str">
        <f t="shared" si="116"/>
        <v/>
      </c>
      <c r="Q1491" s="6" t="str">
        <f t="shared" si="117"/>
        <v/>
      </c>
      <c r="R1491" s="6" t="str">
        <f t="shared" si="118"/>
        <v/>
      </c>
      <c r="S1491" s="6" t="str">
        <f t="shared" si="119"/>
        <v/>
      </c>
    </row>
    <row r="1492" spans="1:19" x14ac:dyDescent="0.25">
      <c r="A1492" s="2">
        <v>20</v>
      </c>
      <c r="B1492" s="3" t="s">
        <v>1828</v>
      </c>
      <c r="C1492" s="3" t="s">
        <v>972</v>
      </c>
      <c r="D1492" s="3" t="s">
        <v>6</v>
      </c>
      <c r="E1492" s="3">
        <f>ROWS($D$2:D1492)</f>
        <v>1491</v>
      </c>
      <c r="F1492" s="3" t="str">
        <f t="shared" si="115"/>
        <v/>
      </c>
      <c r="G1492" s="3" t="str">
        <f>IFERROR(SMALL($F$2:$F$2998,ROWS($F$2:F1492)),"")</f>
        <v/>
      </c>
      <c r="H1492" s="3"/>
      <c r="P1492" s="6" t="str">
        <f t="shared" si="116"/>
        <v/>
      </c>
      <c r="Q1492" s="6" t="str">
        <f t="shared" si="117"/>
        <v/>
      </c>
      <c r="R1492" s="6" t="str">
        <f t="shared" si="118"/>
        <v/>
      </c>
      <c r="S1492" s="6" t="str">
        <f t="shared" si="119"/>
        <v/>
      </c>
    </row>
    <row r="1493" spans="1:19" x14ac:dyDescent="0.25">
      <c r="A1493" s="2">
        <v>11</v>
      </c>
      <c r="B1493" s="3" t="s">
        <v>1832</v>
      </c>
      <c r="C1493" s="3" t="s">
        <v>1727</v>
      </c>
      <c r="D1493" s="3" t="s">
        <v>167</v>
      </c>
      <c r="E1493" s="3">
        <f>ROWS($D$2:D1493)</f>
        <v>1492</v>
      </c>
      <c r="F1493" s="3" t="str">
        <f t="shared" si="115"/>
        <v/>
      </c>
      <c r="G1493" s="3" t="str">
        <f>IFERROR(SMALL($F$2:$F$2998,ROWS($F$2:F1493)),"")</f>
        <v/>
      </c>
      <c r="H1493" s="3"/>
      <c r="P1493" s="6" t="str">
        <f t="shared" si="116"/>
        <v/>
      </c>
      <c r="Q1493" s="6" t="str">
        <f t="shared" si="117"/>
        <v/>
      </c>
      <c r="R1493" s="6" t="str">
        <f t="shared" si="118"/>
        <v/>
      </c>
      <c r="S1493" s="6" t="str">
        <f t="shared" si="119"/>
        <v/>
      </c>
    </row>
    <row r="1494" spans="1:19" x14ac:dyDescent="0.25">
      <c r="A1494" s="2">
        <v>14</v>
      </c>
      <c r="B1494" s="3" t="s">
        <v>1833</v>
      </c>
      <c r="C1494" s="3" t="s">
        <v>1154</v>
      </c>
      <c r="D1494" s="3" t="s">
        <v>28</v>
      </c>
      <c r="E1494" s="3">
        <f>ROWS($D$2:D1494)</f>
        <v>1493</v>
      </c>
      <c r="F1494" s="3" t="str">
        <f t="shared" si="115"/>
        <v/>
      </c>
      <c r="G1494" s="3" t="str">
        <f>IFERROR(SMALL($F$2:$F$2998,ROWS($F$2:F1494)),"")</f>
        <v/>
      </c>
      <c r="H1494" s="3"/>
      <c r="P1494" s="6" t="str">
        <f t="shared" si="116"/>
        <v/>
      </c>
      <c r="Q1494" s="6" t="str">
        <f t="shared" si="117"/>
        <v/>
      </c>
      <c r="R1494" s="6" t="str">
        <f t="shared" si="118"/>
        <v/>
      </c>
      <c r="S1494" s="6" t="str">
        <f t="shared" si="119"/>
        <v/>
      </c>
    </row>
    <row r="1495" spans="1:19" x14ac:dyDescent="0.25">
      <c r="A1495" s="2">
        <v>7</v>
      </c>
      <c r="B1495" s="3" t="s">
        <v>1834</v>
      </c>
      <c r="C1495" s="3" t="s">
        <v>1222</v>
      </c>
      <c r="D1495" s="3" t="s">
        <v>6</v>
      </c>
      <c r="E1495" s="3">
        <f>ROWS($D$2:D1495)</f>
        <v>1494</v>
      </c>
      <c r="F1495" s="3" t="str">
        <f t="shared" si="115"/>
        <v/>
      </c>
      <c r="G1495" s="3" t="str">
        <f>IFERROR(SMALL($F$2:$F$2998,ROWS($F$2:F1495)),"")</f>
        <v/>
      </c>
      <c r="H1495" s="3"/>
      <c r="P1495" s="6" t="str">
        <f t="shared" si="116"/>
        <v/>
      </c>
      <c r="Q1495" s="6" t="str">
        <f t="shared" si="117"/>
        <v/>
      </c>
      <c r="R1495" s="6" t="str">
        <f t="shared" si="118"/>
        <v/>
      </c>
      <c r="S1495" s="6" t="str">
        <f t="shared" si="119"/>
        <v/>
      </c>
    </row>
    <row r="1496" spans="1:19" x14ac:dyDescent="0.25">
      <c r="A1496" s="2">
        <v>2</v>
      </c>
      <c r="B1496" s="3" t="s">
        <v>1835</v>
      </c>
      <c r="C1496" s="3" t="s">
        <v>1222</v>
      </c>
      <c r="D1496" s="3" t="s">
        <v>6</v>
      </c>
      <c r="E1496" s="3">
        <f>ROWS($D$2:D1496)</f>
        <v>1495</v>
      </c>
      <c r="F1496" s="3" t="str">
        <f t="shared" si="115"/>
        <v/>
      </c>
      <c r="G1496" s="3" t="str">
        <f>IFERROR(SMALL($F$2:$F$2998,ROWS($F$2:F1496)),"")</f>
        <v/>
      </c>
      <c r="H1496" s="3"/>
      <c r="P1496" s="6" t="str">
        <f t="shared" si="116"/>
        <v/>
      </c>
      <c r="Q1496" s="6" t="str">
        <f t="shared" si="117"/>
        <v/>
      </c>
      <c r="R1496" s="6" t="str">
        <f t="shared" si="118"/>
        <v/>
      </c>
      <c r="S1496" s="6" t="str">
        <f t="shared" si="119"/>
        <v/>
      </c>
    </row>
    <row r="1497" spans="1:19" x14ac:dyDescent="0.25">
      <c r="A1497" s="2">
        <v>7</v>
      </c>
      <c r="B1497" s="3" t="s">
        <v>1821</v>
      </c>
      <c r="C1497" s="3" t="s">
        <v>1822</v>
      </c>
      <c r="D1497" s="3" t="s">
        <v>6</v>
      </c>
      <c r="E1497" s="3">
        <f>ROWS($D$2:D1497)</f>
        <v>1496</v>
      </c>
      <c r="F1497" s="3" t="str">
        <f t="shared" si="115"/>
        <v/>
      </c>
      <c r="G1497" s="3" t="str">
        <f>IFERROR(SMALL($F$2:$F$2998,ROWS($F$2:F1497)),"")</f>
        <v/>
      </c>
      <c r="H1497" s="3"/>
      <c r="P1497" s="6" t="str">
        <f t="shared" si="116"/>
        <v/>
      </c>
      <c r="Q1497" s="6" t="str">
        <f t="shared" si="117"/>
        <v/>
      </c>
      <c r="R1497" s="6" t="str">
        <f t="shared" si="118"/>
        <v/>
      </c>
      <c r="S1497" s="6" t="str">
        <f t="shared" si="119"/>
        <v/>
      </c>
    </row>
    <row r="1498" spans="1:19" x14ac:dyDescent="0.25">
      <c r="A1498" s="2">
        <v>20</v>
      </c>
      <c r="B1498" s="3" t="s">
        <v>871</v>
      </c>
      <c r="C1498" s="3" t="s">
        <v>872</v>
      </c>
      <c r="D1498" s="3" t="s">
        <v>42</v>
      </c>
      <c r="E1498" s="3">
        <f>ROWS($D$2:D1498)</f>
        <v>1497</v>
      </c>
      <c r="F1498" s="3" t="str">
        <f t="shared" si="115"/>
        <v/>
      </c>
      <c r="G1498" s="3" t="str">
        <f>IFERROR(SMALL($F$2:$F$2998,ROWS($F$2:F1498)),"")</f>
        <v/>
      </c>
      <c r="H1498" s="3"/>
      <c r="P1498" s="6" t="str">
        <f t="shared" si="116"/>
        <v/>
      </c>
      <c r="Q1498" s="6" t="str">
        <f t="shared" si="117"/>
        <v/>
      </c>
      <c r="R1498" s="6" t="str">
        <f t="shared" si="118"/>
        <v/>
      </c>
      <c r="S1498" s="6" t="str">
        <f t="shared" si="119"/>
        <v/>
      </c>
    </row>
    <row r="1499" spans="1:19" x14ac:dyDescent="0.25">
      <c r="A1499" s="2">
        <v>20</v>
      </c>
      <c r="B1499" s="3" t="s">
        <v>871</v>
      </c>
      <c r="C1499" s="3" t="s">
        <v>872</v>
      </c>
      <c r="D1499" s="3" t="s">
        <v>42</v>
      </c>
      <c r="E1499" s="3">
        <f>ROWS($D$2:D1499)</f>
        <v>1498</v>
      </c>
      <c r="F1499" s="3" t="str">
        <f t="shared" si="115"/>
        <v/>
      </c>
      <c r="G1499" s="3" t="str">
        <f>IFERROR(SMALL($F$2:$F$2998,ROWS($F$2:F1499)),"")</f>
        <v/>
      </c>
      <c r="H1499" s="3"/>
      <c r="P1499" s="6" t="str">
        <f t="shared" si="116"/>
        <v/>
      </c>
      <c r="Q1499" s="6" t="str">
        <f t="shared" si="117"/>
        <v/>
      </c>
      <c r="R1499" s="6" t="str">
        <f t="shared" si="118"/>
        <v/>
      </c>
      <c r="S1499" s="6" t="str">
        <f t="shared" si="119"/>
        <v/>
      </c>
    </row>
    <row r="1500" spans="1:19" x14ac:dyDescent="0.25">
      <c r="A1500" s="2">
        <v>19</v>
      </c>
      <c r="B1500" s="3" t="s">
        <v>914</v>
      </c>
      <c r="C1500" s="3" t="s">
        <v>856</v>
      </c>
      <c r="D1500" s="3" t="s">
        <v>42</v>
      </c>
      <c r="E1500" s="3">
        <f>ROWS($D$2:D1500)</f>
        <v>1499</v>
      </c>
      <c r="F1500" s="3" t="str">
        <f t="shared" si="115"/>
        <v/>
      </c>
      <c r="G1500" s="3" t="str">
        <f>IFERROR(SMALL($F$2:$F$2998,ROWS($F$2:F1500)),"")</f>
        <v/>
      </c>
      <c r="H1500" s="3"/>
      <c r="P1500" s="6" t="str">
        <f t="shared" si="116"/>
        <v/>
      </c>
      <c r="Q1500" s="6" t="str">
        <f t="shared" si="117"/>
        <v/>
      </c>
      <c r="R1500" s="6" t="str">
        <f t="shared" si="118"/>
        <v/>
      </c>
      <c r="S1500" s="6" t="str">
        <f t="shared" si="119"/>
        <v/>
      </c>
    </row>
    <row r="1501" spans="1:19" x14ac:dyDescent="0.25">
      <c r="A1501" s="2">
        <v>20</v>
      </c>
      <c r="B1501" s="3" t="s">
        <v>1836</v>
      </c>
      <c r="C1501" s="3" t="s">
        <v>1031</v>
      </c>
      <c r="D1501" s="3" t="s">
        <v>42</v>
      </c>
      <c r="E1501" s="3">
        <f>ROWS($D$2:D1501)</f>
        <v>1500</v>
      </c>
      <c r="F1501" s="3" t="str">
        <f t="shared" si="115"/>
        <v/>
      </c>
      <c r="G1501" s="3" t="str">
        <f>IFERROR(SMALL($F$2:$F$2998,ROWS($F$2:F1501)),"")</f>
        <v/>
      </c>
      <c r="H1501" s="3"/>
      <c r="P1501" s="6" t="str">
        <f t="shared" si="116"/>
        <v/>
      </c>
      <c r="Q1501" s="6" t="str">
        <f t="shared" si="117"/>
        <v/>
      </c>
      <c r="R1501" s="6" t="str">
        <f t="shared" si="118"/>
        <v/>
      </c>
      <c r="S1501" s="6" t="str">
        <f t="shared" si="119"/>
        <v/>
      </c>
    </row>
    <row r="1502" spans="1:19" x14ac:dyDescent="0.25">
      <c r="A1502" s="2">
        <v>9</v>
      </c>
      <c r="B1502" s="3" t="s">
        <v>1837</v>
      </c>
      <c r="C1502" s="3" t="s">
        <v>1838</v>
      </c>
      <c r="D1502" s="3" t="s">
        <v>6</v>
      </c>
      <c r="E1502" s="3">
        <f>ROWS($D$2:D1502)</f>
        <v>1501</v>
      </c>
      <c r="F1502" s="3" t="str">
        <f t="shared" si="115"/>
        <v/>
      </c>
      <c r="G1502" s="3" t="str">
        <f>IFERROR(SMALL($F$2:$F$2998,ROWS($F$2:F1502)),"")</f>
        <v/>
      </c>
      <c r="H1502" s="3"/>
      <c r="P1502" s="6" t="str">
        <f t="shared" si="116"/>
        <v/>
      </c>
      <c r="Q1502" s="6" t="str">
        <f t="shared" si="117"/>
        <v/>
      </c>
      <c r="R1502" s="6" t="str">
        <f t="shared" si="118"/>
        <v/>
      </c>
      <c r="S1502" s="6" t="str">
        <f t="shared" si="119"/>
        <v/>
      </c>
    </row>
    <row r="1503" spans="1:19" x14ac:dyDescent="0.25">
      <c r="A1503" s="2">
        <v>4</v>
      </c>
      <c r="B1503" s="3" t="s">
        <v>1839</v>
      </c>
      <c r="C1503" s="3" t="s">
        <v>1840</v>
      </c>
      <c r="D1503" s="3" t="s">
        <v>42</v>
      </c>
      <c r="E1503" s="3">
        <f>ROWS($D$2:D1503)</f>
        <v>1502</v>
      </c>
      <c r="F1503" s="3" t="str">
        <f t="shared" si="115"/>
        <v/>
      </c>
      <c r="G1503" s="3" t="str">
        <f>IFERROR(SMALL($F$2:$F$2998,ROWS($F$2:F1503)),"")</f>
        <v/>
      </c>
      <c r="H1503" s="3"/>
      <c r="P1503" s="6" t="str">
        <f t="shared" si="116"/>
        <v/>
      </c>
      <c r="Q1503" s="6" t="str">
        <f t="shared" si="117"/>
        <v/>
      </c>
      <c r="R1503" s="6" t="str">
        <f t="shared" si="118"/>
        <v/>
      </c>
      <c r="S1503" s="6" t="str">
        <f t="shared" si="119"/>
        <v/>
      </c>
    </row>
    <row r="1504" spans="1:19" x14ac:dyDescent="0.25">
      <c r="A1504" s="2">
        <v>21</v>
      </c>
      <c r="B1504" s="3" t="s">
        <v>1517</v>
      </c>
      <c r="C1504" s="3" t="s">
        <v>1493</v>
      </c>
      <c r="D1504" s="3" t="s">
        <v>11</v>
      </c>
      <c r="E1504" s="3">
        <f>ROWS($D$2:D1504)</f>
        <v>1503</v>
      </c>
      <c r="F1504" s="3" t="str">
        <f t="shared" si="115"/>
        <v/>
      </c>
      <c r="G1504" s="3" t="str">
        <f>IFERROR(SMALL($F$2:$F$2998,ROWS($F$2:F1504)),"")</f>
        <v/>
      </c>
      <c r="H1504" s="3"/>
      <c r="P1504" s="6" t="str">
        <f t="shared" si="116"/>
        <v/>
      </c>
      <c r="Q1504" s="6" t="str">
        <f t="shared" si="117"/>
        <v/>
      </c>
      <c r="R1504" s="6" t="str">
        <f t="shared" si="118"/>
        <v/>
      </c>
      <c r="S1504" s="6" t="str">
        <f t="shared" si="119"/>
        <v/>
      </c>
    </row>
    <row r="1505" spans="1:19" x14ac:dyDescent="0.25">
      <c r="A1505" s="2">
        <v>16</v>
      </c>
      <c r="B1505" s="3" t="s">
        <v>1841</v>
      </c>
      <c r="C1505" s="3" t="s">
        <v>1842</v>
      </c>
      <c r="D1505" s="3" t="s">
        <v>6</v>
      </c>
      <c r="E1505" s="3">
        <f>ROWS($D$2:D1505)</f>
        <v>1504</v>
      </c>
      <c r="F1505" s="3" t="str">
        <f t="shared" si="115"/>
        <v/>
      </c>
      <c r="G1505" s="3" t="str">
        <f>IFERROR(SMALL($F$2:$F$2998,ROWS($F$2:F1505)),"")</f>
        <v/>
      </c>
      <c r="H1505" s="3"/>
      <c r="P1505" s="6" t="str">
        <f t="shared" si="116"/>
        <v/>
      </c>
      <c r="Q1505" s="6" t="str">
        <f t="shared" si="117"/>
        <v/>
      </c>
      <c r="R1505" s="6" t="str">
        <f t="shared" si="118"/>
        <v/>
      </c>
      <c r="S1505" s="6" t="str">
        <f t="shared" si="119"/>
        <v/>
      </c>
    </row>
    <row r="1506" spans="1:19" x14ac:dyDescent="0.25">
      <c r="A1506" s="2">
        <v>21</v>
      </c>
      <c r="B1506" s="3" t="s">
        <v>1843</v>
      </c>
      <c r="C1506" s="3" t="s">
        <v>1844</v>
      </c>
      <c r="D1506" s="3" t="s">
        <v>6</v>
      </c>
      <c r="E1506" s="3">
        <f>ROWS($D$2:D1506)</f>
        <v>1505</v>
      </c>
      <c r="F1506" s="3" t="str">
        <f t="shared" si="115"/>
        <v/>
      </c>
      <c r="G1506" s="3" t="str">
        <f>IFERROR(SMALL($F$2:$F$2998,ROWS($F$2:F1506)),"")</f>
        <v/>
      </c>
      <c r="H1506" s="3"/>
      <c r="P1506" s="6" t="str">
        <f t="shared" si="116"/>
        <v/>
      </c>
      <c r="Q1506" s="6" t="str">
        <f t="shared" si="117"/>
        <v/>
      </c>
      <c r="R1506" s="6" t="str">
        <f t="shared" si="118"/>
        <v/>
      </c>
      <c r="S1506" s="6" t="str">
        <f t="shared" si="119"/>
        <v/>
      </c>
    </row>
    <row r="1507" spans="1:19" x14ac:dyDescent="0.25">
      <c r="A1507" s="2">
        <v>7</v>
      </c>
      <c r="B1507" s="3" t="s">
        <v>1845</v>
      </c>
      <c r="C1507" s="3" t="s">
        <v>972</v>
      </c>
      <c r="D1507" s="3" t="s">
        <v>6</v>
      </c>
      <c r="E1507" s="3">
        <f>ROWS($D$2:D1507)</f>
        <v>1506</v>
      </c>
      <c r="F1507" s="3" t="str">
        <f t="shared" si="115"/>
        <v/>
      </c>
      <c r="G1507" s="3" t="str">
        <f>IFERROR(SMALL($F$2:$F$2998,ROWS($F$2:F1507)),"")</f>
        <v/>
      </c>
      <c r="H1507" s="3"/>
      <c r="P1507" s="6" t="str">
        <f t="shared" si="116"/>
        <v/>
      </c>
      <c r="Q1507" s="6" t="str">
        <f t="shared" si="117"/>
        <v/>
      </c>
      <c r="R1507" s="6" t="str">
        <f t="shared" si="118"/>
        <v/>
      </c>
      <c r="S1507" s="6" t="str">
        <f t="shared" si="119"/>
        <v/>
      </c>
    </row>
    <row r="1508" spans="1:19" x14ac:dyDescent="0.25">
      <c r="A1508" s="2">
        <v>16</v>
      </c>
      <c r="B1508" s="3" t="s">
        <v>1846</v>
      </c>
      <c r="C1508" s="3" t="s">
        <v>1222</v>
      </c>
      <c r="D1508" s="3" t="s">
        <v>6</v>
      </c>
      <c r="E1508" s="3">
        <f>ROWS($D$2:D1508)</f>
        <v>1507</v>
      </c>
      <c r="F1508" s="3" t="str">
        <f t="shared" si="115"/>
        <v/>
      </c>
      <c r="G1508" s="3" t="str">
        <f>IFERROR(SMALL($F$2:$F$2998,ROWS($F$2:F1508)),"")</f>
        <v/>
      </c>
      <c r="H1508" s="3"/>
      <c r="P1508" s="6" t="str">
        <f t="shared" si="116"/>
        <v/>
      </c>
      <c r="Q1508" s="6" t="str">
        <f t="shared" si="117"/>
        <v/>
      </c>
      <c r="R1508" s="6" t="str">
        <f t="shared" si="118"/>
        <v/>
      </c>
      <c r="S1508" s="6" t="str">
        <f t="shared" si="119"/>
        <v/>
      </c>
    </row>
    <row r="1509" spans="1:19" x14ac:dyDescent="0.25">
      <c r="A1509" s="2">
        <v>21</v>
      </c>
      <c r="B1509" s="3" t="s">
        <v>1847</v>
      </c>
      <c r="C1509" s="3" t="s">
        <v>1848</v>
      </c>
      <c r="D1509" s="3" t="s">
        <v>6</v>
      </c>
      <c r="E1509" s="3">
        <f>ROWS($D$2:D1509)</f>
        <v>1508</v>
      </c>
      <c r="F1509" s="3" t="str">
        <f t="shared" si="115"/>
        <v/>
      </c>
      <c r="G1509" s="3" t="str">
        <f>IFERROR(SMALL($F$2:$F$2998,ROWS($F$2:F1509)),"")</f>
        <v/>
      </c>
      <c r="H1509" s="3"/>
      <c r="P1509" s="6" t="str">
        <f t="shared" si="116"/>
        <v/>
      </c>
      <c r="Q1509" s="6" t="str">
        <f t="shared" si="117"/>
        <v/>
      </c>
      <c r="R1509" s="6" t="str">
        <f t="shared" si="118"/>
        <v/>
      </c>
      <c r="S1509" s="6" t="str">
        <f t="shared" si="119"/>
        <v/>
      </c>
    </row>
    <row r="1510" spans="1:19" x14ac:dyDescent="0.25">
      <c r="A1510" s="2">
        <v>21</v>
      </c>
      <c r="B1510" s="3" t="s">
        <v>1849</v>
      </c>
      <c r="C1510" s="3" t="s">
        <v>1850</v>
      </c>
      <c r="D1510" s="3" t="s">
        <v>6</v>
      </c>
      <c r="E1510" s="3">
        <f>ROWS($D$2:D1510)</f>
        <v>1509</v>
      </c>
      <c r="F1510" s="3" t="str">
        <f t="shared" si="115"/>
        <v/>
      </c>
      <c r="G1510" s="3" t="str">
        <f>IFERROR(SMALL($F$2:$F$2998,ROWS($F$2:F1510)),"")</f>
        <v/>
      </c>
      <c r="H1510" s="3"/>
      <c r="P1510" s="6" t="str">
        <f t="shared" si="116"/>
        <v/>
      </c>
      <c r="Q1510" s="6" t="str">
        <f t="shared" si="117"/>
        <v/>
      </c>
      <c r="R1510" s="6" t="str">
        <f t="shared" si="118"/>
        <v/>
      </c>
      <c r="S1510" s="6" t="str">
        <f t="shared" si="119"/>
        <v/>
      </c>
    </row>
    <row r="1511" spans="1:19" x14ac:dyDescent="0.25">
      <c r="A1511" s="2">
        <v>14</v>
      </c>
      <c r="B1511" s="3" t="s">
        <v>1851</v>
      </c>
      <c r="C1511" s="3" t="s">
        <v>1852</v>
      </c>
      <c r="D1511" s="3" t="s">
        <v>6</v>
      </c>
      <c r="E1511" s="3">
        <f>ROWS($D$2:D1511)</f>
        <v>1510</v>
      </c>
      <c r="F1511" s="3" t="str">
        <f t="shared" si="115"/>
        <v/>
      </c>
      <c r="G1511" s="3" t="str">
        <f>IFERROR(SMALL($F$2:$F$2998,ROWS($F$2:F1511)),"")</f>
        <v/>
      </c>
      <c r="H1511" s="3"/>
      <c r="P1511" s="6" t="str">
        <f t="shared" si="116"/>
        <v/>
      </c>
      <c r="Q1511" s="6" t="str">
        <f t="shared" si="117"/>
        <v/>
      </c>
      <c r="R1511" s="6" t="str">
        <f t="shared" si="118"/>
        <v/>
      </c>
      <c r="S1511" s="6" t="str">
        <f t="shared" si="119"/>
        <v/>
      </c>
    </row>
    <row r="1512" spans="1:19" x14ac:dyDescent="0.25">
      <c r="A1512" s="2">
        <v>12</v>
      </c>
      <c r="B1512" s="3" t="s">
        <v>1853</v>
      </c>
      <c r="C1512" s="3" t="s">
        <v>1222</v>
      </c>
      <c r="D1512" s="3" t="s">
        <v>6</v>
      </c>
      <c r="E1512" s="3">
        <f>ROWS($D$2:D1512)</f>
        <v>1511</v>
      </c>
      <c r="F1512" s="3" t="str">
        <f t="shared" si="115"/>
        <v/>
      </c>
      <c r="G1512" s="3" t="str">
        <f>IFERROR(SMALL($F$2:$F$2998,ROWS($F$2:F1512)),"")</f>
        <v/>
      </c>
      <c r="H1512" s="3"/>
      <c r="P1512" s="6" t="str">
        <f t="shared" si="116"/>
        <v/>
      </c>
      <c r="Q1512" s="6" t="str">
        <f t="shared" si="117"/>
        <v/>
      </c>
      <c r="R1512" s="6" t="str">
        <f t="shared" si="118"/>
        <v/>
      </c>
      <c r="S1512" s="6" t="str">
        <f t="shared" si="119"/>
        <v/>
      </c>
    </row>
    <row r="1513" spans="1:19" x14ac:dyDescent="0.25">
      <c r="A1513" s="2">
        <v>21</v>
      </c>
      <c r="B1513" s="3" t="s">
        <v>1854</v>
      </c>
      <c r="C1513" s="3" t="s">
        <v>1855</v>
      </c>
      <c r="D1513" s="3" t="s">
        <v>6</v>
      </c>
      <c r="E1513" s="3">
        <f>ROWS($D$2:D1513)</f>
        <v>1512</v>
      </c>
      <c r="F1513" s="3" t="str">
        <f t="shared" si="115"/>
        <v/>
      </c>
      <c r="G1513" s="3" t="str">
        <f>IFERROR(SMALL($F$2:$F$2998,ROWS($F$2:F1513)),"")</f>
        <v/>
      </c>
      <c r="H1513" s="3"/>
      <c r="P1513" s="6" t="str">
        <f t="shared" si="116"/>
        <v/>
      </c>
      <c r="Q1513" s="6" t="str">
        <f t="shared" si="117"/>
        <v/>
      </c>
      <c r="R1513" s="6" t="str">
        <f t="shared" si="118"/>
        <v/>
      </c>
      <c r="S1513" s="6" t="str">
        <f t="shared" si="119"/>
        <v/>
      </c>
    </row>
    <row r="1514" spans="1:19" x14ac:dyDescent="0.25">
      <c r="A1514" s="2">
        <v>21</v>
      </c>
      <c r="B1514" s="3" t="s">
        <v>1173</v>
      </c>
      <c r="C1514" s="3" t="s">
        <v>1174</v>
      </c>
      <c r="D1514" s="3" t="s">
        <v>42</v>
      </c>
      <c r="E1514" s="3">
        <f>ROWS($D$2:D1514)</f>
        <v>1513</v>
      </c>
      <c r="F1514" s="3" t="str">
        <f t="shared" si="115"/>
        <v/>
      </c>
      <c r="G1514" s="3" t="str">
        <f>IFERROR(SMALL($F$2:$F$2998,ROWS($F$2:F1514)),"")</f>
        <v/>
      </c>
      <c r="H1514" s="3"/>
      <c r="P1514" s="6" t="str">
        <f t="shared" si="116"/>
        <v/>
      </c>
      <c r="Q1514" s="6" t="str">
        <f t="shared" si="117"/>
        <v/>
      </c>
      <c r="R1514" s="6" t="str">
        <f t="shared" si="118"/>
        <v/>
      </c>
      <c r="S1514" s="6" t="str">
        <f t="shared" si="119"/>
        <v/>
      </c>
    </row>
    <row r="1515" spans="1:19" x14ac:dyDescent="0.25">
      <c r="A1515" s="2">
        <v>21</v>
      </c>
      <c r="B1515" s="3" t="s">
        <v>1856</v>
      </c>
      <c r="C1515" s="3" t="s">
        <v>1857</v>
      </c>
      <c r="D1515" s="3" t="s">
        <v>6</v>
      </c>
      <c r="E1515" s="3">
        <f>ROWS($D$2:D1515)</f>
        <v>1514</v>
      </c>
      <c r="F1515" s="3" t="str">
        <f t="shared" si="115"/>
        <v/>
      </c>
      <c r="G1515" s="3" t="str">
        <f>IFERROR(SMALL($F$2:$F$2998,ROWS($F$2:F1515)),"")</f>
        <v/>
      </c>
      <c r="H1515" s="3"/>
      <c r="P1515" s="6" t="str">
        <f t="shared" si="116"/>
        <v/>
      </c>
      <c r="Q1515" s="6" t="str">
        <f t="shared" si="117"/>
        <v/>
      </c>
      <c r="R1515" s="6" t="str">
        <f t="shared" si="118"/>
        <v/>
      </c>
      <c r="S1515" s="6" t="str">
        <f t="shared" si="119"/>
        <v/>
      </c>
    </row>
    <row r="1516" spans="1:19" x14ac:dyDescent="0.25">
      <c r="A1516" s="2">
        <v>18</v>
      </c>
      <c r="B1516" s="3" t="s">
        <v>1858</v>
      </c>
      <c r="C1516" s="3" t="s">
        <v>1859</v>
      </c>
      <c r="D1516" s="3" t="s">
        <v>6</v>
      </c>
      <c r="E1516" s="3">
        <f>ROWS($D$2:D1516)</f>
        <v>1515</v>
      </c>
      <c r="F1516" s="3" t="str">
        <f t="shared" si="115"/>
        <v/>
      </c>
      <c r="G1516" s="3" t="str">
        <f>IFERROR(SMALL($F$2:$F$2998,ROWS($F$2:F1516)),"")</f>
        <v/>
      </c>
      <c r="H1516" s="3"/>
      <c r="P1516" s="6" t="str">
        <f t="shared" si="116"/>
        <v/>
      </c>
      <c r="Q1516" s="6" t="str">
        <f t="shared" si="117"/>
        <v/>
      </c>
      <c r="R1516" s="6" t="str">
        <f t="shared" si="118"/>
        <v/>
      </c>
      <c r="S1516" s="6" t="str">
        <f t="shared" si="119"/>
        <v/>
      </c>
    </row>
    <row r="1517" spans="1:19" x14ac:dyDescent="0.25">
      <c r="A1517" s="2">
        <v>18</v>
      </c>
      <c r="B1517" s="3" t="s">
        <v>1845</v>
      </c>
      <c r="C1517" s="3" t="s">
        <v>972</v>
      </c>
      <c r="D1517" s="3" t="s">
        <v>6</v>
      </c>
      <c r="E1517" s="3">
        <f>ROWS($D$2:D1517)</f>
        <v>1516</v>
      </c>
      <c r="F1517" s="3" t="str">
        <f t="shared" si="115"/>
        <v/>
      </c>
      <c r="G1517" s="3" t="str">
        <f>IFERROR(SMALL($F$2:$F$2998,ROWS($F$2:F1517)),"")</f>
        <v/>
      </c>
      <c r="H1517" s="3"/>
      <c r="P1517" s="6" t="str">
        <f t="shared" si="116"/>
        <v/>
      </c>
      <c r="Q1517" s="6" t="str">
        <f t="shared" si="117"/>
        <v/>
      </c>
      <c r="R1517" s="6" t="str">
        <f t="shared" si="118"/>
        <v/>
      </c>
      <c r="S1517" s="6" t="str">
        <f t="shared" si="119"/>
        <v/>
      </c>
    </row>
    <row r="1518" spans="1:19" x14ac:dyDescent="0.25">
      <c r="A1518" s="2">
        <v>21</v>
      </c>
      <c r="B1518" s="3" t="s">
        <v>1860</v>
      </c>
      <c r="C1518" s="3" t="s">
        <v>1861</v>
      </c>
      <c r="D1518" s="3" t="s">
        <v>6</v>
      </c>
      <c r="E1518" s="3">
        <f>ROWS($D$2:D1518)</f>
        <v>1517</v>
      </c>
      <c r="F1518" s="3" t="str">
        <f t="shared" si="115"/>
        <v/>
      </c>
      <c r="G1518" s="3" t="str">
        <f>IFERROR(SMALL($F$2:$F$2998,ROWS($F$2:F1518)),"")</f>
        <v/>
      </c>
      <c r="H1518" s="3"/>
      <c r="P1518" s="6" t="str">
        <f t="shared" si="116"/>
        <v/>
      </c>
      <c r="Q1518" s="6" t="str">
        <f t="shared" si="117"/>
        <v/>
      </c>
      <c r="R1518" s="6" t="str">
        <f t="shared" si="118"/>
        <v/>
      </c>
      <c r="S1518" s="6" t="str">
        <f t="shared" si="119"/>
        <v/>
      </c>
    </row>
    <row r="1519" spans="1:19" x14ac:dyDescent="0.25">
      <c r="A1519" s="2">
        <v>9</v>
      </c>
      <c r="B1519" s="3" t="s">
        <v>1862</v>
      </c>
      <c r="C1519" s="3" t="s">
        <v>1863</v>
      </c>
      <c r="D1519" s="3" t="s">
        <v>6</v>
      </c>
      <c r="E1519" s="3">
        <f>ROWS($D$2:D1519)</f>
        <v>1518</v>
      </c>
      <c r="F1519" s="3" t="str">
        <f t="shared" si="115"/>
        <v/>
      </c>
      <c r="G1519" s="3" t="str">
        <f>IFERROR(SMALL($F$2:$F$2998,ROWS($F$2:F1519)),"")</f>
        <v/>
      </c>
      <c r="H1519" s="3"/>
      <c r="P1519" s="6" t="str">
        <f t="shared" si="116"/>
        <v/>
      </c>
      <c r="Q1519" s="6" t="str">
        <f t="shared" si="117"/>
        <v/>
      </c>
      <c r="R1519" s="6" t="str">
        <f t="shared" si="118"/>
        <v/>
      </c>
      <c r="S1519" s="6" t="str">
        <f t="shared" si="119"/>
        <v/>
      </c>
    </row>
    <row r="1520" spans="1:19" x14ac:dyDescent="0.25">
      <c r="A1520" s="2">
        <v>21</v>
      </c>
      <c r="B1520" s="3" t="s">
        <v>1864</v>
      </c>
      <c r="C1520" s="3" t="s">
        <v>1522</v>
      </c>
      <c r="D1520" s="3" t="s">
        <v>6</v>
      </c>
      <c r="E1520" s="3">
        <f>ROWS($D$2:D1520)</f>
        <v>1519</v>
      </c>
      <c r="F1520" s="3" t="str">
        <f t="shared" si="115"/>
        <v/>
      </c>
      <c r="G1520" s="3" t="str">
        <f>IFERROR(SMALL($F$2:$F$2998,ROWS($F$2:F1520)),"")</f>
        <v/>
      </c>
      <c r="H1520" s="3"/>
      <c r="P1520" s="6" t="str">
        <f t="shared" si="116"/>
        <v/>
      </c>
      <c r="Q1520" s="6" t="str">
        <f t="shared" si="117"/>
        <v/>
      </c>
      <c r="R1520" s="6" t="str">
        <f t="shared" si="118"/>
        <v/>
      </c>
      <c r="S1520" s="6" t="str">
        <f t="shared" si="119"/>
        <v/>
      </c>
    </row>
    <row r="1521" spans="1:19" x14ac:dyDescent="0.25">
      <c r="A1521" s="2">
        <v>21</v>
      </c>
      <c r="B1521" s="3" t="s">
        <v>1865</v>
      </c>
      <c r="C1521" s="3" t="s">
        <v>1554</v>
      </c>
      <c r="D1521" s="3" t="s">
        <v>6</v>
      </c>
      <c r="E1521" s="3">
        <f>ROWS($D$2:D1521)</f>
        <v>1520</v>
      </c>
      <c r="F1521" s="3" t="str">
        <f t="shared" si="115"/>
        <v/>
      </c>
      <c r="G1521" s="3" t="str">
        <f>IFERROR(SMALL($F$2:$F$2998,ROWS($F$2:F1521)),"")</f>
        <v/>
      </c>
      <c r="H1521" s="3"/>
      <c r="P1521" s="6" t="str">
        <f t="shared" si="116"/>
        <v/>
      </c>
      <c r="Q1521" s="6" t="str">
        <f t="shared" si="117"/>
        <v/>
      </c>
      <c r="R1521" s="6" t="str">
        <f t="shared" si="118"/>
        <v/>
      </c>
      <c r="S1521" s="6" t="str">
        <f t="shared" si="119"/>
        <v/>
      </c>
    </row>
    <row r="1522" spans="1:19" x14ac:dyDescent="0.25">
      <c r="A1522" s="2">
        <v>10</v>
      </c>
      <c r="B1522" s="3" t="s">
        <v>43</v>
      </c>
      <c r="C1522" s="3" t="s">
        <v>1866</v>
      </c>
      <c r="D1522" s="3" t="s">
        <v>28</v>
      </c>
      <c r="E1522" s="3">
        <f>ROWS($D$2:D1522)</f>
        <v>1521</v>
      </c>
      <c r="F1522" s="3" t="str">
        <f t="shared" si="115"/>
        <v/>
      </c>
      <c r="G1522" s="3" t="str">
        <f>IFERROR(SMALL($F$2:$F$2998,ROWS($F$2:F1522)),"")</f>
        <v/>
      </c>
      <c r="H1522" s="3"/>
      <c r="P1522" s="6" t="str">
        <f t="shared" si="116"/>
        <v/>
      </c>
      <c r="Q1522" s="6" t="str">
        <f t="shared" si="117"/>
        <v/>
      </c>
      <c r="R1522" s="6" t="str">
        <f t="shared" si="118"/>
        <v/>
      </c>
      <c r="S1522" s="6" t="str">
        <f t="shared" si="119"/>
        <v/>
      </c>
    </row>
    <row r="1523" spans="1:19" x14ac:dyDescent="0.25">
      <c r="A1523" s="2">
        <v>20</v>
      </c>
      <c r="B1523" s="3" t="s">
        <v>1867</v>
      </c>
      <c r="C1523" s="3" t="s">
        <v>1868</v>
      </c>
      <c r="D1523" s="3" t="s">
        <v>28</v>
      </c>
      <c r="E1523" s="3">
        <f>ROWS($D$2:D1523)</f>
        <v>1522</v>
      </c>
      <c r="F1523" s="3" t="str">
        <f t="shared" si="115"/>
        <v/>
      </c>
      <c r="G1523" s="3" t="str">
        <f>IFERROR(SMALL($F$2:$F$2998,ROWS($F$2:F1523)),"")</f>
        <v/>
      </c>
      <c r="H1523" s="3"/>
      <c r="P1523" s="6" t="str">
        <f t="shared" si="116"/>
        <v/>
      </c>
      <c r="Q1523" s="6" t="str">
        <f t="shared" si="117"/>
        <v/>
      </c>
      <c r="R1523" s="6" t="str">
        <f t="shared" si="118"/>
        <v/>
      </c>
      <c r="S1523" s="6" t="str">
        <f t="shared" si="119"/>
        <v/>
      </c>
    </row>
    <row r="1524" spans="1:19" x14ac:dyDescent="0.25">
      <c r="A1524" s="2">
        <v>21</v>
      </c>
      <c r="B1524" s="3" t="s">
        <v>1867</v>
      </c>
      <c r="C1524" s="3" t="s">
        <v>1869</v>
      </c>
      <c r="D1524" s="3" t="s">
        <v>28</v>
      </c>
      <c r="E1524" s="3">
        <f>ROWS($D$2:D1524)</f>
        <v>1523</v>
      </c>
      <c r="F1524" s="3" t="str">
        <f t="shared" si="115"/>
        <v/>
      </c>
      <c r="G1524" s="3" t="str">
        <f>IFERROR(SMALL($F$2:$F$2998,ROWS($F$2:F1524)),"")</f>
        <v/>
      </c>
      <c r="H1524" s="3"/>
      <c r="P1524" s="6" t="str">
        <f t="shared" si="116"/>
        <v/>
      </c>
      <c r="Q1524" s="6" t="str">
        <f t="shared" si="117"/>
        <v/>
      </c>
      <c r="R1524" s="6" t="str">
        <f t="shared" si="118"/>
        <v/>
      </c>
      <c r="S1524" s="6" t="str">
        <f t="shared" si="119"/>
        <v/>
      </c>
    </row>
    <row r="1525" spans="1:19" x14ac:dyDescent="0.25">
      <c r="A1525" s="2">
        <v>21</v>
      </c>
      <c r="B1525" s="3" t="s">
        <v>1870</v>
      </c>
      <c r="C1525" s="3" t="s">
        <v>1871</v>
      </c>
      <c r="D1525" s="3" t="s">
        <v>16</v>
      </c>
      <c r="E1525" s="3">
        <f>ROWS($D$2:D1525)</f>
        <v>1524</v>
      </c>
      <c r="F1525" s="3">
        <f t="shared" si="115"/>
        <v>1524</v>
      </c>
      <c r="G1525" s="3" t="str">
        <f>IFERROR(SMALL($F$2:$F$2998,ROWS($F$2:F1525)),"")</f>
        <v/>
      </c>
      <c r="H1525" s="3"/>
      <c r="P1525" s="6" t="str">
        <f t="shared" si="116"/>
        <v/>
      </c>
      <c r="Q1525" s="6" t="str">
        <f t="shared" si="117"/>
        <v/>
      </c>
      <c r="R1525" s="6" t="str">
        <f t="shared" si="118"/>
        <v/>
      </c>
      <c r="S1525" s="6" t="str">
        <f t="shared" si="119"/>
        <v/>
      </c>
    </row>
    <row r="1526" spans="1:19" x14ac:dyDescent="0.25">
      <c r="A1526" s="2">
        <v>21</v>
      </c>
      <c r="B1526" s="3" t="s">
        <v>1872</v>
      </c>
      <c r="C1526" s="3" t="s">
        <v>972</v>
      </c>
      <c r="D1526" s="3" t="s">
        <v>42</v>
      </c>
      <c r="E1526" s="3">
        <f>ROWS($D$2:D1526)</f>
        <v>1525</v>
      </c>
      <c r="F1526" s="3" t="str">
        <f t="shared" si="115"/>
        <v/>
      </c>
      <c r="G1526" s="3" t="str">
        <f>IFERROR(SMALL($F$2:$F$2998,ROWS($F$2:F1526)),"")</f>
        <v/>
      </c>
      <c r="H1526" s="3"/>
      <c r="P1526" s="6" t="str">
        <f t="shared" si="116"/>
        <v/>
      </c>
      <c r="Q1526" s="6" t="str">
        <f t="shared" si="117"/>
        <v/>
      </c>
      <c r="R1526" s="6" t="str">
        <f t="shared" si="118"/>
        <v/>
      </c>
      <c r="S1526" s="6" t="str">
        <f t="shared" si="119"/>
        <v/>
      </c>
    </row>
    <row r="1527" spans="1:19" x14ac:dyDescent="0.25">
      <c r="A1527" s="2">
        <v>20</v>
      </c>
      <c r="B1527" s="3" t="s">
        <v>1873</v>
      </c>
      <c r="C1527" s="3" t="s">
        <v>1874</v>
      </c>
      <c r="D1527" s="3" t="s">
        <v>6</v>
      </c>
      <c r="E1527" s="3">
        <f>ROWS($D$2:D1527)</f>
        <v>1526</v>
      </c>
      <c r="F1527" s="3" t="str">
        <f t="shared" si="115"/>
        <v/>
      </c>
      <c r="G1527" s="3" t="str">
        <f>IFERROR(SMALL($F$2:$F$2998,ROWS($F$2:F1527)),"")</f>
        <v/>
      </c>
      <c r="H1527" s="3"/>
      <c r="P1527" s="6" t="str">
        <f t="shared" si="116"/>
        <v/>
      </c>
      <c r="Q1527" s="6" t="str">
        <f t="shared" si="117"/>
        <v/>
      </c>
      <c r="R1527" s="6" t="str">
        <f t="shared" si="118"/>
        <v/>
      </c>
      <c r="S1527" s="6" t="str">
        <f t="shared" si="119"/>
        <v/>
      </c>
    </row>
    <row r="1528" spans="1:19" x14ac:dyDescent="0.25">
      <c r="A1528" s="2">
        <v>20</v>
      </c>
      <c r="B1528" s="3" t="s">
        <v>1875</v>
      </c>
      <c r="C1528" s="3" t="s">
        <v>1876</v>
      </c>
      <c r="D1528" s="3" t="s">
        <v>11</v>
      </c>
      <c r="E1528" s="3">
        <f>ROWS($D$2:D1528)</f>
        <v>1527</v>
      </c>
      <c r="F1528" s="3" t="str">
        <f t="shared" si="115"/>
        <v/>
      </c>
      <c r="G1528" s="3" t="str">
        <f>IFERROR(SMALL($F$2:$F$2998,ROWS($F$2:F1528)),"")</f>
        <v/>
      </c>
      <c r="H1528" s="3"/>
      <c r="P1528" s="6" t="str">
        <f t="shared" si="116"/>
        <v/>
      </c>
      <c r="Q1528" s="6" t="str">
        <f t="shared" si="117"/>
        <v/>
      </c>
      <c r="R1528" s="6" t="str">
        <f t="shared" si="118"/>
        <v/>
      </c>
      <c r="S1528" s="6" t="str">
        <f t="shared" si="119"/>
        <v/>
      </c>
    </row>
    <row r="1529" spans="1:19" x14ac:dyDescent="0.25">
      <c r="A1529" s="2">
        <v>21</v>
      </c>
      <c r="B1529" s="3" t="s">
        <v>1877</v>
      </c>
      <c r="C1529" s="3" t="s">
        <v>1878</v>
      </c>
      <c r="D1529" s="3" t="s">
        <v>6</v>
      </c>
      <c r="E1529" s="3">
        <f>ROWS($D$2:D1529)</f>
        <v>1528</v>
      </c>
      <c r="F1529" s="3" t="str">
        <f t="shared" si="115"/>
        <v/>
      </c>
      <c r="G1529" s="3" t="str">
        <f>IFERROR(SMALL($F$2:$F$2998,ROWS($F$2:F1529)),"")</f>
        <v/>
      </c>
      <c r="H1529" s="3"/>
      <c r="P1529" s="6" t="str">
        <f t="shared" si="116"/>
        <v/>
      </c>
      <c r="Q1529" s="6" t="str">
        <f t="shared" si="117"/>
        <v/>
      </c>
      <c r="R1529" s="6" t="str">
        <f t="shared" si="118"/>
        <v/>
      </c>
      <c r="S1529" s="6" t="str">
        <f t="shared" si="119"/>
        <v/>
      </c>
    </row>
    <row r="1530" spans="1:19" x14ac:dyDescent="0.25">
      <c r="A1530" s="2">
        <v>20</v>
      </c>
      <c r="B1530" s="3" t="s">
        <v>1879</v>
      </c>
      <c r="C1530" s="3" t="s">
        <v>972</v>
      </c>
      <c r="D1530" s="3" t="s">
        <v>6</v>
      </c>
      <c r="E1530" s="3">
        <f>ROWS($D$2:D1530)</f>
        <v>1529</v>
      </c>
      <c r="F1530" s="3" t="str">
        <f t="shared" si="115"/>
        <v/>
      </c>
      <c r="G1530" s="3" t="str">
        <f>IFERROR(SMALL($F$2:$F$2998,ROWS($F$2:F1530)),"")</f>
        <v/>
      </c>
      <c r="H1530" s="3"/>
      <c r="P1530" s="6" t="str">
        <f t="shared" si="116"/>
        <v/>
      </c>
      <c r="Q1530" s="6" t="str">
        <f t="shared" si="117"/>
        <v/>
      </c>
      <c r="R1530" s="6" t="str">
        <f t="shared" si="118"/>
        <v/>
      </c>
      <c r="S1530" s="6" t="str">
        <f t="shared" si="119"/>
        <v/>
      </c>
    </row>
    <row r="1531" spans="1:19" x14ac:dyDescent="0.25">
      <c r="A1531" s="2">
        <v>8</v>
      </c>
      <c r="B1531" s="3" t="s">
        <v>1880</v>
      </c>
      <c r="C1531" s="3" t="s">
        <v>1881</v>
      </c>
      <c r="D1531" s="3" t="s">
        <v>6</v>
      </c>
      <c r="E1531" s="3">
        <f>ROWS($D$2:D1531)</f>
        <v>1530</v>
      </c>
      <c r="F1531" s="3" t="str">
        <f t="shared" si="115"/>
        <v/>
      </c>
      <c r="G1531" s="3" t="str">
        <f>IFERROR(SMALL($F$2:$F$2998,ROWS($F$2:F1531)),"")</f>
        <v/>
      </c>
      <c r="H1531" s="3"/>
      <c r="P1531" s="6" t="str">
        <f t="shared" si="116"/>
        <v/>
      </c>
      <c r="Q1531" s="6" t="str">
        <f t="shared" si="117"/>
        <v/>
      </c>
      <c r="R1531" s="6" t="str">
        <f t="shared" si="118"/>
        <v/>
      </c>
      <c r="S1531" s="6" t="str">
        <f t="shared" si="119"/>
        <v/>
      </c>
    </row>
    <row r="1532" spans="1:19" x14ac:dyDescent="0.25">
      <c r="A1532" s="2">
        <v>12</v>
      </c>
      <c r="B1532" s="3" t="s">
        <v>1882</v>
      </c>
      <c r="C1532" s="3" t="s">
        <v>1883</v>
      </c>
      <c r="D1532" s="3" t="s">
        <v>6</v>
      </c>
      <c r="E1532" s="3">
        <f>ROWS($D$2:D1532)</f>
        <v>1531</v>
      </c>
      <c r="F1532" s="3" t="str">
        <f t="shared" si="115"/>
        <v/>
      </c>
      <c r="G1532" s="3" t="str">
        <f>IFERROR(SMALL($F$2:$F$2998,ROWS($F$2:F1532)),"")</f>
        <v/>
      </c>
      <c r="H1532" s="3"/>
      <c r="P1532" s="6" t="str">
        <f t="shared" si="116"/>
        <v/>
      </c>
      <c r="Q1532" s="6" t="str">
        <f t="shared" si="117"/>
        <v/>
      </c>
      <c r="R1532" s="6" t="str">
        <f t="shared" si="118"/>
        <v/>
      </c>
      <c r="S1532" s="6" t="str">
        <f t="shared" si="119"/>
        <v/>
      </c>
    </row>
    <row r="1533" spans="1:19" x14ac:dyDescent="0.25">
      <c r="A1533" s="2">
        <v>7</v>
      </c>
      <c r="B1533" s="3" t="s">
        <v>1884</v>
      </c>
      <c r="C1533" s="3" t="s">
        <v>1711</v>
      </c>
      <c r="D1533" s="3" t="s">
        <v>28</v>
      </c>
      <c r="E1533" s="3">
        <f>ROWS($D$2:D1533)</f>
        <v>1532</v>
      </c>
      <c r="F1533" s="3" t="str">
        <f t="shared" si="115"/>
        <v/>
      </c>
      <c r="G1533" s="3" t="str">
        <f>IFERROR(SMALL($F$2:$F$2998,ROWS($F$2:F1533)),"")</f>
        <v/>
      </c>
      <c r="H1533" s="3"/>
      <c r="P1533" s="6" t="str">
        <f t="shared" si="116"/>
        <v/>
      </c>
      <c r="Q1533" s="6" t="str">
        <f t="shared" si="117"/>
        <v/>
      </c>
      <c r="R1533" s="6" t="str">
        <f t="shared" si="118"/>
        <v/>
      </c>
      <c r="S1533" s="6" t="str">
        <f t="shared" si="119"/>
        <v/>
      </c>
    </row>
    <row r="1534" spans="1:19" x14ac:dyDescent="0.25">
      <c r="A1534" s="2">
        <v>20</v>
      </c>
      <c r="B1534" s="3" t="s">
        <v>1885</v>
      </c>
      <c r="C1534" s="3" t="s">
        <v>1650</v>
      </c>
      <c r="D1534" s="3" t="s">
        <v>28</v>
      </c>
      <c r="E1534" s="3">
        <f>ROWS($D$2:D1534)</f>
        <v>1533</v>
      </c>
      <c r="F1534" s="3" t="str">
        <f t="shared" si="115"/>
        <v/>
      </c>
      <c r="G1534" s="3" t="str">
        <f>IFERROR(SMALL($F$2:$F$2998,ROWS($F$2:F1534)),"")</f>
        <v/>
      </c>
      <c r="H1534" s="3"/>
      <c r="P1534" s="6" t="str">
        <f t="shared" si="116"/>
        <v/>
      </c>
      <c r="Q1534" s="6" t="str">
        <f t="shared" si="117"/>
        <v/>
      </c>
      <c r="R1534" s="6" t="str">
        <f t="shared" si="118"/>
        <v/>
      </c>
      <c r="S1534" s="6" t="str">
        <f t="shared" si="119"/>
        <v/>
      </c>
    </row>
    <row r="1535" spans="1:19" x14ac:dyDescent="0.25">
      <c r="A1535" s="2">
        <v>20</v>
      </c>
      <c r="B1535" s="3" t="s">
        <v>1886</v>
      </c>
      <c r="C1535" s="3" t="s">
        <v>1887</v>
      </c>
      <c r="D1535" s="3" t="s">
        <v>6</v>
      </c>
      <c r="E1535" s="3">
        <f>ROWS($D$2:D1535)</f>
        <v>1534</v>
      </c>
      <c r="F1535" s="3" t="str">
        <f t="shared" si="115"/>
        <v/>
      </c>
      <c r="G1535" s="3" t="str">
        <f>IFERROR(SMALL($F$2:$F$2998,ROWS($F$2:F1535)),"")</f>
        <v/>
      </c>
      <c r="H1535" s="3"/>
      <c r="P1535" s="6" t="str">
        <f t="shared" si="116"/>
        <v/>
      </c>
      <c r="Q1535" s="6" t="str">
        <f t="shared" si="117"/>
        <v/>
      </c>
      <c r="R1535" s="6" t="str">
        <f t="shared" si="118"/>
        <v/>
      </c>
      <c r="S1535" s="6" t="str">
        <f t="shared" si="119"/>
        <v/>
      </c>
    </row>
    <row r="1536" spans="1:19" x14ac:dyDescent="0.25">
      <c r="A1536" s="2">
        <v>8</v>
      </c>
      <c r="B1536" s="3" t="s">
        <v>1888</v>
      </c>
      <c r="C1536" s="3" t="s">
        <v>1309</v>
      </c>
      <c r="D1536" s="3" t="s">
        <v>167</v>
      </c>
      <c r="E1536" s="3">
        <f>ROWS($D$2:D1536)</f>
        <v>1535</v>
      </c>
      <c r="F1536" s="3" t="str">
        <f t="shared" si="115"/>
        <v/>
      </c>
      <c r="G1536" s="3" t="str">
        <f>IFERROR(SMALL($F$2:$F$2998,ROWS($F$2:F1536)),"")</f>
        <v/>
      </c>
      <c r="H1536" s="3"/>
      <c r="P1536" s="6" t="str">
        <f t="shared" si="116"/>
        <v/>
      </c>
      <c r="Q1536" s="6" t="str">
        <f t="shared" si="117"/>
        <v/>
      </c>
      <c r="R1536" s="6" t="str">
        <f t="shared" si="118"/>
        <v/>
      </c>
      <c r="S1536" s="6" t="str">
        <f t="shared" si="119"/>
        <v/>
      </c>
    </row>
    <row r="1537" spans="1:19" x14ac:dyDescent="0.25">
      <c r="A1537" s="2">
        <v>7</v>
      </c>
      <c r="B1537" s="3" t="s">
        <v>1373</v>
      </c>
      <c r="C1537" s="3" t="s">
        <v>1374</v>
      </c>
      <c r="D1537" s="3" t="s">
        <v>16</v>
      </c>
      <c r="E1537" s="3">
        <f>ROWS($D$2:D1537)</f>
        <v>1536</v>
      </c>
      <c r="F1537" s="3">
        <f t="shared" si="115"/>
        <v>1536</v>
      </c>
      <c r="G1537" s="3" t="str">
        <f>IFERROR(SMALL($F$2:$F$2998,ROWS($F$2:F1537)),"")</f>
        <v/>
      </c>
      <c r="H1537" s="3"/>
      <c r="P1537" s="6" t="str">
        <f t="shared" si="116"/>
        <v/>
      </c>
      <c r="Q1537" s="6" t="str">
        <f t="shared" si="117"/>
        <v/>
      </c>
      <c r="R1537" s="6" t="str">
        <f t="shared" si="118"/>
        <v/>
      </c>
      <c r="S1537" s="6" t="str">
        <f t="shared" si="119"/>
        <v/>
      </c>
    </row>
    <row r="1538" spans="1:19" x14ac:dyDescent="0.25">
      <c r="A1538" s="2">
        <v>8</v>
      </c>
      <c r="B1538" s="3" t="s">
        <v>1889</v>
      </c>
      <c r="C1538" s="3" t="s">
        <v>1890</v>
      </c>
      <c r="D1538" s="3" t="s">
        <v>6</v>
      </c>
      <c r="E1538" s="3">
        <f>ROWS($D$2:D1538)</f>
        <v>1537</v>
      </c>
      <c r="F1538" s="3" t="str">
        <f t="shared" ref="F1538:F1601" si="120">IF($K$6=D1538,E1538,"")</f>
        <v/>
      </c>
      <c r="G1538" s="3" t="str">
        <f>IFERROR(SMALL($F$2:$F$2998,ROWS($F$2:F1538)),"")</f>
        <v/>
      </c>
      <c r="H1538" s="3"/>
      <c r="P1538" s="6" t="str">
        <f t="shared" si="116"/>
        <v/>
      </c>
      <c r="Q1538" s="6" t="str">
        <f t="shared" si="117"/>
        <v/>
      </c>
      <c r="R1538" s="6" t="str">
        <f t="shared" si="118"/>
        <v/>
      </c>
      <c r="S1538" s="6" t="str">
        <f t="shared" si="119"/>
        <v/>
      </c>
    </row>
    <row r="1539" spans="1:19" x14ac:dyDescent="0.25">
      <c r="A1539" s="2">
        <v>7</v>
      </c>
      <c r="B1539" s="3" t="s">
        <v>1891</v>
      </c>
      <c r="C1539" s="3" t="s">
        <v>1892</v>
      </c>
      <c r="D1539" s="3" t="s">
        <v>167</v>
      </c>
      <c r="E1539" s="3">
        <f>ROWS($D$2:D1539)</f>
        <v>1538</v>
      </c>
      <c r="F1539" s="3" t="str">
        <f t="shared" si="120"/>
        <v/>
      </c>
      <c r="G1539" s="3" t="str">
        <f>IFERROR(SMALL($F$2:$F$2998,ROWS($F$2:F1539)),"")</f>
        <v/>
      </c>
      <c r="H1539" s="3"/>
      <c r="P1539" s="6" t="str">
        <f t="shared" si="116"/>
        <v/>
      </c>
      <c r="Q1539" s="6" t="str">
        <f t="shared" si="117"/>
        <v/>
      </c>
      <c r="R1539" s="6" t="str">
        <f t="shared" si="118"/>
        <v/>
      </c>
      <c r="S1539" s="6" t="str">
        <f t="shared" si="119"/>
        <v/>
      </c>
    </row>
    <row r="1540" spans="1:19" x14ac:dyDescent="0.25">
      <c r="A1540" s="2">
        <v>16</v>
      </c>
      <c r="B1540" s="3" t="s">
        <v>1893</v>
      </c>
      <c r="C1540" s="3" t="s">
        <v>1303</v>
      </c>
      <c r="D1540" s="3" t="s">
        <v>167</v>
      </c>
      <c r="E1540" s="3">
        <f>ROWS($D$2:D1540)</f>
        <v>1539</v>
      </c>
      <c r="F1540" s="3" t="str">
        <f t="shared" si="120"/>
        <v/>
      </c>
      <c r="G1540" s="3" t="str">
        <f>IFERROR(SMALL($F$2:$F$2998,ROWS($F$2:F1540)),"")</f>
        <v/>
      </c>
      <c r="H1540" s="3"/>
      <c r="P1540" s="6" t="str">
        <f t="shared" ref="P1540:P1603" si="121">IFERROR(INDEX($A$2:$D$2998,G1538,4),"")</f>
        <v/>
      </c>
      <c r="Q1540" s="6" t="str">
        <f t="shared" ref="Q1540:Q1603" si="122">IFERROR(INDEX($A$2:$D$2998,G1538,3),"")</f>
        <v/>
      </c>
      <c r="R1540" s="6" t="str">
        <f t="shared" ref="R1540:R1603" si="123">IFERROR(INDEX($A$2:$D$2998,G1538,2),"")</f>
        <v/>
      </c>
      <c r="S1540" s="6" t="str">
        <f t="shared" ref="S1540:S1603" si="124">IFERROR(INDEX($A$2:$D$2998,G1538,1),"")</f>
        <v/>
      </c>
    </row>
    <row r="1541" spans="1:19" x14ac:dyDescent="0.25">
      <c r="A1541" s="2">
        <v>21</v>
      </c>
      <c r="B1541" s="3" t="s">
        <v>1894</v>
      </c>
      <c r="C1541" s="3" t="s">
        <v>1650</v>
      </c>
      <c r="D1541" s="3" t="s">
        <v>28</v>
      </c>
      <c r="E1541" s="3">
        <f>ROWS($D$2:D1541)</f>
        <v>1540</v>
      </c>
      <c r="F1541" s="3" t="str">
        <f t="shared" si="120"/>
        <v/>
      </c>
      <c r="G1541" s="3" t="str">
        <f>IFERROR(SMALL($F$2:$F$2998,ROWS($F$2:F1541)),"")</f>
        <v/>
      </c>
      <c r="H1541" s="3"/>
      <c r="P1541" s="6" t="str">
        <f t="shared" si="121"/>
        <v/>
      </c>
      <c r="Q1541" s="6" t="str">
        <f t="shared" si="122"/>
        <v/>
      </c>
      <c r="R1541" s="6" t="str">
        <f t="shared" si="123"/>
        <v/>
      </c>
      <c r="S1541" s="6" t="str">
        <f t="shared" si="124"/>
        <v/>
      </c>
    </row>
    <row r="1542" spans="1:19" x14ac:dyDescent="0.25">
      <c r="A1542" s="2">
        <v>15</v>
      </c>
      <c r="B1542" s="3" t="s">
        <v>1895</v>
      </c>
      <c r="C1542" s="3" t="s">
        <v>1896</v>
      </c>
      <c r="D1542" s="3" t="s">
        <v>6</v>
      </c>
      <c r="E1542" s="3">
        <f>ROWS($D$2:D1542)</f>
        <v>1541</v>
      </c>
      <c r="F1542" s="3" t="str">
        <f t="shared" si="120"/>
        <v/>
      </c>
      <c r="G1542" s="3" t="str">
        <f>IFERROR(SMALL($F$2:$F$2998,ROWS($F$2:F1542)),"")</f>
        <v/>
      </c>
      <c r="H1542" s="3"/>
      <c r="P1542" s="6" t="str">
        <f t="shared" si="121"/>
        <v/>
      </c>
      <c r="Q1542" s="6" t="str">
        <f t="shared" si="122"/>
        <v/>
      </c>
      <c r="R1542" s="6" t="str">
        <f t="shared" si="123"/>
        <v/>
      </c>
      <c r="S1542" s="6" t="str">
        <f t="shared" si="124"/>
        <v/>
      </c>
    </row>
    <row r="1543" spans="1:19" x14ac:dyDescent="0.25">
      <c r="A1543" s="2">
        <v>20</v>
      </c>
      <c r="B1543" s="3" t="s">
        <v>1897</v>
      </c>
      <c r="C1543" s="3" t="s">
        <v>1303</v>
      </c>
      <c r="D1543" s="3" t="s">
        <v>167</v>
      </c>
      <c r="E1543" s="3">
        <f>ROWS($D$2:D1543)</f>
        <v>1542</v>
      </c>
      <c r="F1543" s="3" t="str">
        <f t="shared" si="120"/>
        <v/>
      </c>
      <c r="G1543" s="3" t="str">
        <f>IFERROR(SMALL($F$2:$F$2998,ROWS($F$2:F1543)),"")</f>
        <v/>
      </c>
      <c r="H1543" s="3"/>
      <c r="P1543" s="6" t="str">
        <f t="shared" si="121"/>
        <v/>
      </c>
      <c r="Q1543" s="6" t="str">
        <f t="shared" si="122"/>
        <v/>
      </c>
      <c r="R1543" s="6" t="str">
        <f t="shared" si="123"/>
        <v/>
      </c>
      <c r="S1543" s="6" t="str">
        <f t="shared" si="124"/>
        <v/>
      </c>
    </row>
    <row r="1544" spans="1:19" x14ac:dyDescent="0.25">
      <c r="A1544" s="2">
        <v>5</v>
      </c>
      <c r="B1544" s="3" t="s">
        <v>1898</v>
      </c>
      <c r="C1544" s="3" t="s">
        <v>1899</v>
      </c>
      <c r="D1544" s="3" t="s">
        <v>28</v>
      </c>
      <c r="E1544" s="3">
        <f>ROWS($D$2:D1544)</f>
        <v>1543</v>
      </c>
      <c r="F1544" s="3" t="str">
        <f t="shared" si="120"/>
        <v/>
      </c>
      <c r="G1544" s="3" t="str">
        <f>IFERROR(SMALL($F$2:$F$2998,ROWS($F$2:F1544)),"")</f>
        <v/>
      </c>
      <c r="H1544" s="3"/>
      <c r="P1544" s="6" t="str">
        <f t="shared" si="121"/>
        <v/>
      </c>
      <c r="Q1544" s="6" t="str">
        <f t="shared" si="122"/>
        <v/>
      </c>
      <c r="R1544" s="6" t="str">
        <f t="shared" si="123"/>
        <v/>
      </c>
      <c r="S1544" s="6" t="str">
        <f t="shared" si="124"/>
        <v/>
      </c>
    </row>
    <row r="1545" spans="1:19" x14ac:dyDescent="0.25">
      <c r="A1545" s="2">
        <v>21</v>
      </c>
      <c r="B1545" s="3" t="s">
        <v>1900</v>
      </c>
      <c r="C1545" s="3" t="s">
        <v>1901</v>
      </c>
      <c r="D1545" s="3" t="s">
        <v>16</v>
      </c>
      <c r="E1545" s="3">
        <f>ROWS($D$2:D1545)</f>
        <v>1544</v>
      </c>
      <c r="F1545" s="3">
        <f t="shared" si="120"/>
        <v>1544</v>
      </c>
      <c r="G1545" s="3" t="str">
        <f>IFERROR(SMALL($F$2:$F$2998,ROWS($F$2:F1545)),"")</f>
        <v/>
      </c>
      <c r="H1545" s="3"/>
      <c r="P1545" s="6" t="str">
        <f t="shared" si="121"/>
        <v/>
      </c>
      <c r="Q1545" s="6" t="str">
        <f t="shared" si="122"/>
        <v/>
      </c>
      <c r="R1545" s="6" t="str">
        <f t="shared" si="123"/>
        <v/>
      </c>
      <c r="S1545" s="6" t="str">
        <f t="shared" si="124"/>
        <v/>
      </c>
    </row>
    <row r="1546" spans="1:19" x14ac:dyDescent="0.25">
      <c r="A1546" s="2">
        <v>21</v>
      </c>
      <c r="B1546" s="3" t="s">
        <v>1902</v>
      </c>
      <c r="C1546" s="3" t="s">
        <v>743</v>
      </c>
      <c r="D1546" s="3" t="s">
        <v>16</v>
      </c>
      <c r="E1546" s="3">
        <f>ROWS($D$2:D1546)</f>
        <v>1545</v>
      </c>
      <c r="F1546" s="3">
        <f t="shared" si="120"/>
        <v>1545</v>
      </c>
      <c r="G1546" s="3" t="str">
        <f>IFERROR(SMALL($F$2:$F$2998,ROWS($F$2:F1546)),"")</f>
        <v/>
      </c>
      <c r="H1546" s="3"/>
      <c r="P1546" s="6" t="str">
        <f t="shared" si="121"/>
        <v/>
      </c>
      <c r="Q1546" s="6" t="str">
        <f t="shared" si="122"/>
        <v/>
      </c>
      <c r="R1546" s="6" t="str">
        <f t="shared" si="123"/>
        <v/>
      </c>
      <c r="S1546" s="6" t="str">
        <f t="shared" si="124"/>
        <v/>
      </c>
    </row>
    <row r="1547" spans="1:19" x14ac:dyDescent="0.25">
      <c r="A1547" s="2">
        <v>8</v>
      </c>
      <c r="B1547" s="3" t="s">
        <v>1903</v>
      </c>
      <c r="C1547" s="3" t="s">
        <v>1303</v>
      </c>
      <c r="D1547" s="3" t="s">
        <v>167</v>
      </c>
      <c r="E1547" s="3">
        <f>ROWS($D$2:D1547)</f>
        <v>1546</v>
      </c>
      <c r="F1547" s="3" t="str">
        <f t="shared" si="120"/>
        <v/>
      </c>
      <c r="G1547" s="3" t="str">
        <f>IFERROR(SMALL($F$2:$F$2998,ROWS($F$2:F1547)),"")</f>
        <v/>
      </c>
      <c r="H1547" s="3"/>
      <c r="P1547" s="6" t="str">
        <f t="shared" si="121"/>
        <v/>
      </c>
      <c r="Q1547" s="6" t="str">
        <f t="shared" si="122"/>
        <v/>
      </c>
      <c r="R1547" s="6" t="str">
        <f t="shared" si="123"/>
        <v/>
      </c>
      <c r="S1547" s="6" t="str">
        <f t="shared" si="124"/>
        <v/>
      </c>
    </row>
    <row r="1548" spans="1:19" x14ac:dyDescent="0.25">
      <c r="A1548" s="2">
        <v>5</v>
      </c>
      <c r="B1548" s="3" t="s">
        <v>1904</v>
      </c>
      <c r="C1548" s="3" t="s">
        <v>1311</v>
      </c>
      <c r="D1548" s="3" t="s">
        <v>167</v>
      </c>
      <c r="E1548" s="3">
        <f>ROWS($D$2:D1548)</f>
        <v>1547</v>
      </c>
      <c r="F1548" s="3" t="str">
        <f t="shared" si="120"/>
        <v/>
      </c>
      <c r="G1548" s="3" t="str">
        <f>IFERROR(SMALL($F$2:$F$2998,ROWS($F$2:F1548)),"")</f>
        <v/>
      </c>
      <c r="H1548" s="3"/>
      <c r="P1548" s="6" t="str">
        <f t="shared" si="121"/>
        <v/>
      </c>
      <c r="Q1548" s="6" t="str">
        <f t="shared" si="122"/>
        <v/>
      </c>
      <c r="R1548" s="6" t="str">
        <f t="shared" si="123"/>
        <v/>
      </c>
      <c r="S1548" s="6" t="str">
        <f t="shared" si="124"/>
        <v/>
      </c>
    </row>
    <row r="1549" spans="1:19" x14ac:dyDescent="0.25">
      <c r="A1549" s="2">
        <v>13</v>
      </c>
      <c r="B1549" s="3" t="s">
        <v>1905</v>
      </c>
      <c r="C1549" s="3" t="s">
        <v>1906</v>
      </c>
      <c r="D1549" s="3" t="s">
        <v>16</v>
      </c>
      <c r="E1549" s="3">
        <f>ROWS($D$2:D1549)</f>
        <v>1548</v>
      </c>
      <c r="F1549" s="3">
        <f t="shared" si="120"/>
        <v>1548</v>
      </c>
      <c r="G1549" s="3" t="str">
        <f>IFERROR(SMALL($F$2:$F$2998,ROWS($F$2:F1549)),"")</f>
        <v/>
      </c>
      <c r="H1549" s="3"/>
      <c r="P1549" s="6" t="str">
        <f t="shared" si="121"/>
        <v/>
      </c>
      <c r="Q1549" s="6" t="str">
        <f t="shared" si="122"/>
        <v/>
      </c>
      <c r="R1549" s="6" t="str">
        <f t="shared" si="123"/>
        <v/>
      </c>
      <c r="S1549" s="6" t="str">
        <f t="shared" si="124"/>
        <v/>
      </c>
    </row>
    <row r="1550" spans="1:19" x14ac:dyDescent="0.25">
      <c r="A1550" s="2">
        <v>7</v>
      </c>
      <c r="B1550" s="3" t="s">
        <v>1770</v>
      </c>
      <c r="C1550" s="3" t="s">
        <v>1318</v>
      </c>
      <c r="D1550" s="3" t="s">
        <v>16</v>
      </c>
      <c r="E1550" s="3">
        <f>ROWS($D$2:D1550)</f>
        <v>1549</v>
      </c>
      <c r="F1550" s="3">
        <f t="shared" si="120"/>
        <v>1549</v>
      </c>
      <c r="G1550" s="3" t="str">
        <f>IFERROR(SMALL($F$2:$F$2998,ROWS($F$2:F1550)),"")</f>
        <v/>
      </c>
      <c r="H1550" s="3"/>
      <c r="P1550" s="6" t="str">
        <f t="shared" si="121"/>
        <v/>
      </c>
      <c r="Q1550" s="6" t="str">
        <f t="shared" si="122"/>
        <v/>
      </c>
      <c r="R1550" s="6" t="str">
        <f t="shared" si="123"/>
        <v/>
      </c>
      <c r="S1550" s="6" t="str">
        <f t="shared" si="124"/>
        <v/>
      </c>
    </row>
    <row r="1551" spans="1:19" x14ac:dyDescent="0.25">
      <c r="A1551" s="2">
        <v>21</v>
      </c>
      <c r="B1551" s="3" t="s">
        <v>1907</v>
      </c>
      <c r="C1551" s="3" t="s">
        <v>1908</v>
      </c>
      <c r="D1551" s="3" t="s">
        <v>16</v>
      </c>
      <c r="E1551" s="3">
        <f>ROWS($D$2:D1551)</f>
        <v>1550</v>
      </c>
      <c r="F1551" s="3">
        <f t="shared" si="120"/>
        <v>1550</v>
      </c>
      <c r="G1551" s="3" t="str">
        <f>IFERROR(SMALL($F$2:$F$2998,ROWS($F$2:F1551)),"")</f>
        <v/>
      </c>
      <c r="H1551" s="3"/>
      <c r="P1551" s="6" t="str">
        <f t="shared" si="121"/>
        <v/>
      </c>
      <c r="Q1551" s="6" t="str">
        <f t="shared" si="122"/>
        <v/>
      </c>
      <c r="R1551" s="6" t="str">
        <f t="shared" si="123"/>
        <v/>
      </c>
      <c r="S1551" s="6" t="str">
        <f t="shared" si="124"/>
        <v/>
      </c>
    </row>
    <row r="1552" spans="1:19" x14ac:dyDescent="0.25">
      <c r="A1552" s="2">
        <v>11</v>
      </c>
      <c r="B1552" s="3" t="s">
        <v>1909</v>
      </c>
      <c r="C1552" s="3" t="s">
        <v>1910</v>
      </c>
      <c r="D1552" s="3" t="s">
        <v>16</v>
      </c>
      <c r="E1552" s="3">
        <f>ROWS($D$2:D1552)</f>
        <v>1551</v>
      </c>
      <c r="F1552" s="3">
        <f t="shared" si="120"/>
        <v>1551</v>
      </c>
      <c r="G1552" s="3" t="str">
        <f>IFERROR(SMALL($F$2:$F$2998,ROWS($F$2:F1552)),"")</f>
        <v/>
      </c>
      <c r="H1552" s="3"/>
      <c r="P1552" s="6" t="str">
        <f t="shared" si="121"/>
        <v/>
      </c>
      <c r="Q1552" s="6" t="str">
        <f t="shared" si="122"/>
        <v/>
      </c>
      <c r="R1552" s="6" t="str">
        <f t="shared" si="123"/>
        <v/>
      </c>
      <c r="S1552" s="6" t="str">
        <f t="shared" si="124"/>
        <v/>
      </c>
    </row>
    <row r="1553" spans="1:19" x14ac:dyDescent="0.25">
      <c r="A1553" s="2">
        <v>15</v>
      </c>
      <c r="B1553" s="3" t="s">
        <v>1911</v>
      </c>
      <c r="C1553" s="3" t="s">
        <v>1910</v>
      </c>
      <c r="D1553" s="3" t="s">
        <v>16</v>
      </c>
      <c r="E1553" s="3">
        <f>ROWS($D$2:D1553)</f>
        <v>1552</v>
      </c>
      <c r="F1553" s="3">
        <f t="shared" si="120"/>
        <v>1552</v>
      </c>
      <c r="G1553" s="3" t="str">
        <f>IFERROR(SMALL($F$2:$F$2998,ROWS($F$2:F1553)),"")</f>
        <v/>
      </c>
      <c r="H1553" s="3"/>
      <c r="P1553" s="6" t="str">
        <f t="shared" si="121"/>
        <v/>
      </c>
      <c r="Q1553" s="6" t="str">
        <f t="shared" si="122"/>
        <v/>
      </c>
      <c r="R1553" s="6" t="str">
        <f t="shared" si="123"/>
        <v/>
      </c>
      <c r="S1553" s="6" t="str">
        <f t="shared" si="124"/>
        <v/>
      </c>
    </row>
    <row r="1554" spans="1:19" x14ac:dyDescent="0.25">
      <c r="A1554" s="2">
        <v>19</v>
      </c>
      <c r="B1554" s="3" t="s">
        <v>1912</v>
      </c>
      <c r="C1554" s="3" t="s">
        <v>1913</v>
      </c>
      <c r="D1554" s="3" t="s">
        <v>16</v>
      </c>
      <c r="E1554" s="3">
        <f>ROWS($D$2:D1554)</f>
        <v>1553</v>
      </c>
      <c r="F1554" s="3">
        <f t="shared" si="120"/>
        <v>1553</v>
      </c>
      <c r="G1554" s="3" t="str">
        <f>IFERROR(SMALL($F$2:$F$2998,ROWS($F$2:F1554)),"")</f>
        <v/>
      </c>
      <c r="H1554" s="3"/>
      <c r="P1554" s="6" t="str">
        <f t="shared" si="121"/>
        <v/>
      </c>
      <c r="Q1554" s="6" t="str">
        <f t="shared" si="122"/>
        <v/>
      </c>
      <c r="R1554" s="6" t="str">
        <f t="shared" si="123"/>
        <v/>
      </c>
      <c r="S1554" s="6" t="str">
        <f t="shared" si="124"/>
        <v/>
      </c>
    </row>
    <row r="1555" spans="1:19" x14ac:dyDescent="0.25">
      <c r="A1555" s="2">
        <v>18</v>
      </c>
      <c r="B1555" s="3" t="s">
        <v>1911</v>
      </c>
      <c r="C1555" s="3" t="s">
        <v>1910</v>
      </c>
      <c r="D1555" s="3" t="s">
        <v>16</v>
      </c>
      <c r="E1555" s="3">
        <f>ROWS($D$2:D1555)</f>
        <v>1554</v>
      </c>
      <c r="F1555" s="3">
        <f t="shared" si="120"/>
        <v>1554</v>
      </c>
      <c r="G1555" s="3" t="str">
        <f>IFERROR(SMALL($F$2:$F$2998,ROWS($F$2:F1555)),"")</f>
        <v/>
      </c>
      <c r="H1555" s="3"/>
      <c r="P1555" s="6" t="str">
        <f t="shared" si="121"/>
        <v/>
      </c>
      <c r="Q1555" s="6" t="str">
        <f t="shared" si="122"/>
        <v/>
      </c>
      <c r="R1555" s="6" t="str">
        <f t="shared" si="123"/>
        <v/>
      </c>
      <c r="S1555" s="6" t="str">
        <f t="shared" si="124"/>
        <v/>
      </c>
    </row>
    <row r="1556" spans="1:19" x14ac:dyDescent="0.25">
      <c r="A1556" s="2">
        <v>14</v>
      </c>
      <c r="B1556" s="3" t="s">
        <v>1914</v>
      </c>
      <c r="C1556" s="3" t="s">
        <v>1915</v>
      </c>
      <c r="D1556" s="3" t="s">
        <v>167</v>
      </c>
      <c r="E1556" s="3">
        <f>ROWS($D$2:D1556)</f>
        <v>1555</v>
      </c>
      <c r="F1556" s="3" t="str">
        <f t="shared" si="120"/>
        <v/>
      </c>
      <c r="G1556" s="3" t="str">
        <f>IFERROR(SMALL($F$2:$F$2998,ROWS($F$2:F1556)),"")</f>
        <v/>
      </c>
      <c r="H1556" s="3"/>
      <c r="P1556" s="6" t="str">
        <f t="shared" si="121"/>
        <v/>
      </c>
      <c r="Q1556" s="6" t="str">
        <f t="shared" si="122"/>
        <v/>
      </c>
      <c r="R1556" s="6" t="str">
        <f t="shared" si="123"/>
        <v/>
      </c>
      <c r="S1556" s="6" t="str">
        <f t="shared" si="124"/>
        <v/>
      </c>
    </row>
    <row r="1557" spans="1:19" x14ac:dyDescent="0.25">
      <c r="A1557" s="2">
        <v>9</v>
      </c>
      <c r="B1557" s="3" t="s">
        <v>1351</v>
      </c>
      <c r="C1557" s="3" t="s">
        <v>1309</v>
      </c>
      <c r="D1557" s="3" t="s">
        <v>167</v>
      </c>
      <c r="E1557" s="3">
        <f>ROWS($D$2:D1557)</f>
        <v>1556</v>
      </c>
      <c r="F1557" s="3" t="str">
        <f t="shared" si="120"/>
        <v/>
      </c>
      <c r="G1557" s="3" t="str">
        <f>IFERROR(SMALL($F$2:$F$2998,ROWS($F$2:F1557)),"")</f>
        <v/>
      </c>
      <c r="H1557" s="3"/>
      <c r="P1557" s="6" t="str">
        <f t="shared" si="121"/>
        <v/>
      </c>
      <c r="Q1557" s="6" t="str">
        <f t="shared" si="122"/>
        <v/>
      </c>
      <c r="R1557" s="6" t="str">
        <f t="shared" si="123"/>
        <v/>
      </c>
      <c r="S1557" s="6" t="str">
        <f t="shared" si="124"/>
        <v/>
      </c>
    </row>
    <row r="1558" spans="1:19" x14ac:dyDescent="0.25">
      <c r="A1558" s="2">
        <v>5</v>
      </c>
      <c r="B1558" s="3" t="s">
        <v>1916</v>
      </c>
      <c r="C1558" s="3" t="s">
        <v>1917</v>
      </c>
      <c r="D1558" s="3" t="s">
        <v>11</v>
      </c>
      <c r="E1558" s="3">
        <f>ROWS($D$2:D1558)</f>
        <v>1557</v>
      </c>
      <c r="F1558" s="3" t="str">
        <f t="shared" si="120"/>
        <v/>
      </c>
      <c r="G1558" s="3" t="str">
        <f>IFERROR(SMALL($F$2:$F$2998,ROWS($F$2:F1558)),"")</f>
        <v/>
      </c>
      <c r="H1558" s="3"/>
      <c r="P1558" s="6" t="str">
        <f t="shared" si="121"/>
        <v/>
      </c>
      <c r="Q1558" s="6" t="str">
        <f t="shared" si="122"/>
        <v/>
      </c>
      <c r="R1558" s="6" t="str">
        <f t="shared" si="123"/>
        <v/>
      </c>
      <c r="S1558" s="6" t="str">
        <f t="shared" si="124"/>
        <v/>
      </c>
    </row>
    <row r="1559" spans="1:19" x14ac:dyDescent="0.25">
      <c r="A1559" s="2">
        <v>6</v>
      </c>
      <c r="B1559" s="3" t="s">
        <v>1918</v>
      </c>
      <c r="C1559" s="3" t="s">
        <v>1388</v>
      </c>
      <c r="D1559" s="3" t="s">
        <v>28</v>
      </c>
      <c r="E1559" s="3">
        <f>ROWS($D$2:D1559)</f>
        <v>1558</v>
      </c>
      <c r="F1559" s="3" t="str">
        <f t="shared" si="120"/>
        <v/>
      </c>
      <c r="G1559" s="3" t="str">
        <f>IFERROR(SMALL($F$2:$F$2998,ROWS($F$2:F1559)),"")</f>
        <v/>
      </c>
      <c r="H1559" s="3"/>
      <c r="P1559" s="6" t="str">
        <f t="shared" si="121"/>
        <v/>
      </c>
      <c r="Q1559" s="6" t="str">
        <f t="shared" si="122"/>
        <v/>
      </c>
      <c r="R1559" s="6" t="str">
        <f t="shared" si="123"/>
        <v/>
      </c>
      <c r="S1559" s="6" t="str">
        <f t="shared" si="124"/>
        <v/>
      </c>
    </row>
    <row r="1560" spans="1:19" x14ac:dyDescent="0.25">
      <c r="A1560" s="2">
        <v>9</v>
      </c>
      <c r="B1560" s="3" t="s">
        <v>1919</v>
      </c>
      <c r="C1560" s="3" t="s">
        <v>1917</v>
      </c>
      <c r="D1560" s="3" t="s">
        <v>11</v>
      </c>
      <c r="E1560" s="3">
        <f>ROWS($D$2:D1560)</f>
        <v>1559</v>
      </c>
      <c r="F1560" s="3" t="str">
        <f t="shared" si="120"/>
        <v/>
      </c>
      <c r="G1560" s="3" t="str">
        <f>IFERROR(SMALL($F$2:$F$2998,ROWS($F$2:F1560)),"")</f>
        <v/>
      </c>
      <c r="H1560" s="3"/>
      <c r="P1560" s="6" t="str">
        <f t="shared" si="121"/>
        <v/>
      </c>
      <c r="Q1560" s="6" t="str">
        <f t="shared" si="122"/>
        <v/>
      </c>
      <c r="R1560" s="6" t="str">
        <f t="shared" si="123"/>
        <v/>
      </c>
      <c r="S1560" s="6" t="str">
        <f t="shared" si="124"/>
        <v/>
      </c>
    </row>
    <row r="1561" spans="1:19" x14ac:dyDescent="0.25">
      <c r="A1561" s="2">
        <v>7</v>
      </c>
      <c r="B1561" s="3" t="s">
        <v>1920</v>
      </c>
      <c r="C1561" s="3" t="s">
        <v>1921</v>
      </c>
      <c r="D1561" s="3" t="s">
        <v>11</v>
      </c>
      <c r="E1561" s="3">
        <f>ROWS($D$2:D1561)</f>
        <v>1560</v>
      </c>
      <c r="F1561" s="3" t="str">
        <f t="shared" si="120"/>
        <v/>
      </c>
      <c r="G1561" s="3" t="str">
        <f>IFERROR(SMALL($F$2:$F$2998,ROWS($F$2:F1561)),"")</f>
        <v/>
      </c>
      <c r="H1561" s="3"/>
      <c r="P1561" s="6" t="str">
        <f t="shared" si="121"/>
        <v/>
      </c>
      <c r="Q1561" s="6" t="str">
        <f t="shared" si="122"/>
        <v/>
      </c>
      <c r="R1561" s="6" t="str">
        <f t="shared" si="123"/>
        <v/>
      </c>
      <c r="S1561" s="6" t="str">
        <f t="shared" si="124"/>
        <v/>
      </c>
    </row>
    <row r="1562" spans="1:19" x14ac:dyDescent="0.25">
      <c r="A1562" s="2">
        <v>2</v>
      </c>
      <c r="B1562" s="3" t="s">
        <v>1922</v>
      </c>
      <c r="C1562" s="3" t="s">
        <v>1309</v>
      </c>
      <c r="D1562" s="3" t="s">
        <v>167</v>
      </c>
      <c r="E1562" s="3">
        <f>ROWS($D$2:D1562)</f>
        <v>1561</v>
      </c>
      <c r="F1562" s="3" t="str">
        <f t="shared" si="120"/>
        <v/>
      </c>
      <c r="G1562" s="3" t="str">
        <f>IFERROR(SMALL($F$2:$F$2998,ROWS($F$2:F1562)),"")</f>
        <v/>
      </c>
      <c r="H1562" s="3"/>
      <c r="P1562" s="6" t="str">
        <f t="shared" si="121"/>
        <v/>
      </c>
      <c r="Q1562" s="6" t="str">
        <f t="shared" si="122"/>
        <v/>
      </c>
      <c r="R1562" s="6" t="str">
        <f t="shared" si="123"/>
        <v/>
      </c>
      <c r="S1562" s="6" t="str">
        <f t="shared" si="124"/>
        <v/>
      </c>
    </row>
    <row r="1563" spans="1:19" x14ac:dyDescent="0.25">
      <c r="A1563" s="2">
        <v>7</v>
      </c>
      <c r="B1563" s="3" t="s">
        <v>1923</v>
      </c>
      <c r="C1563" s="3" t="s">
        <v>1924</v>
      </c>
      <c r="D1563" s="3" t="s">
        <v>26</v>
      </c>
      <c r="E1563" s="3">
        <f>ROWS($D$2:D1563)</f>
        <v>1562</v>
      </c>
      <c r="F1563" s="3" t="str">
        <f t="shared" si="120"/>
        <v/>
      </c>
      <c r="G1563" s="3" t="str">
        <f>IFERROR(SMALL($F$2:$F$2998,ROWS($F$2:F1563)),"")</f>
        <v/>
      </c>
      <c r="H1563" s="3"/>
      <c r="P1563" s="6" t="str">
        <f t="shared" si="121"/>
        <v/>
      </c>
      <c r="Q1563" s="6" t="str">
        <f t="shared" si="122"/>
        <v/>
      </c>
      <c r="R1563" s="6" t="str">
        <f t="shared" si="123"/>
        <v/>
      </c>
      <c r="S1563" s="6" t="str">
        <f t="shared" si="124"/>
        <v/>
      </c>
    </row>
    <row r="1564" spans="1:19" x14ac:dyDescent="0.25">
      <c r="A1564" s="2">
        <v>20</v>
      </c>
      <c r="B1564" s="3" t="s">
        <v>1920</v>
      </c>
      <c r="C1564" s="3" t="s">
        <v>1921</v>
      </c>
      <c r="D1564" s="3" t="s">
        <v>11</v>
      </c>
      <c r="E1564" s="3">
        <f>ROWS($D$2:D1564)</f>
        <v>1563</v>
      </c>
      <c r="F1564" s="3" t="str">
        <f t="shared" si="120"/>
        <v/>
      </c>
      <c r="G1564" s="3" t="str">
        <f>IFERROR(SMALL($F$2:$F$2998,ROWS($F$2:F1564)),"")</f>
        <v/>
      </c>
      <c r="H1564" s="3"/>
      <c r="P1564" s="6" t="str">
        <f t="shared" si="121"/>
        <v/>
      </c>
      <c r="Q1564" s="6" t="str">
        <f t="shared" si="122"/>
        <v/>
      </c>
      <c r="R1564" s="6" t="str">
        <f t="shared" si="123"/>
        <v/>
      </c>
      <c r="S1564" s="6" t="str">
        <f t="shared" si="124"/>
        <v/>
      </c>
    </row>
    <row r="1565" spans="1:19" x14ac:dyDescent="0.25">
      <c r="A1565" s="2">
        <v>21</v>
      </c>
      <c r="B1565" s="3" t="s">
        <v>1922</v>
      </c>
      <c r="C1565" s="3" t="s">
        <v>1309</v>
      </c>
      <c r="D1565" s="3" t="s">
        <v>167</v>
      </c>
      <c r="E1565" s="3">
        <f>ROWS($D$2:D1565)</f>
        <v>1564</v>
      </c>
      <c r="F1565" s="3" t="str">
        <f t="shared" si="120"/>
        <v/>
      </c>
      <c r="G1565" s="3" t="str">
        <f>IFERROR(SMALL($F$2:$F$2998,ROWS($F$2:F1565)),"")</f>
        <v/>
      </c>
      <c r="H1565" s="3"/>
      <c r="P1565" s="6" t="str">
        <f t="shared" si="121"/>
        <v/>
      </c>
      <c r="Q1565" s="6" t="str">
        <f t="shared" si="122"/>
        <v/>
      </c>
      <c r="R1565" s="6" t="str">
        <f t="shared" si="123"/>
        <v/>
      </c>
      <c r="S1565" s="6" t="str">
        <f t="shared" si="124"/>
        <v/>
      </c>
    </row>
    <row r="1566" spans="1:19" x14ac:dyDescent="0.25">
      <c r="A1566" s="2">
        <v>4</v>
      </c>
      <c r="B1566" s="3" t="s">
        <v>1571</v>
      </c>
      <c r="C1566" s="3" t="s">
        <v>1572</v>
      </c>
      <c r="D1566" s="3" t="s">
        <v>28</v>
      </c>
      <c r="E1566" s="3">
        <f>ROWS($D$2:D1566)</f>
        <v>1565</v>
      </c>
      <c r="F1566" s="3" t="str">
        <f t="shared" si="120"/>
        <v/>
      </c>
      <c r="G1566" s="3" t="str">
        <f>IFERROR(SMALL($F$2:$F$2998,ROWS($F$2:F1566)),"")</f>
        <v/>
      </c>
      <c r="H1566" s="3"/>
      <c r="P1566" s="6" t="str">
        <f t="shared" si="121"/>
        <v/>
      </c>
      <c r="Q1566" s="6" t="str">
        <f t="shared" si="122"/>
        <v/>
      </c>
      <c r="R1566" s="6" t="str">
        <f t="shared" si="123"/>
        <v/>
      </c>
      <c r="S1566" s="6" t="str">
        <f t="shared" si="124"/>
        <v/>
      </c>
    </row>
    <row r="1567" spans="1:19" x14ac:dyDescent="0.25">
      <c r="A1567" s="2">
        <v>21</v>
      </c>
      <c r="B1567" s="3" t="s">
        <v>1574</v>
      </c>
      <c r="C1567" s="3" t="s">
        <v>1572</v>
      </c>
      <c r="D1567" s="3" t="s">
        <v>28</v>
      </c>
      <c r="E1567" s="3">
        <f>ROWS($D$2:D1567)</f>
        <v>1566</v>
      </c>
      <c r="F1567" s="3" t="str">
        <f t="shared" si="120"/>
        <v/>
      </c>
      <c r="G1567" s="3" t="str">
        <f>IFERROR(SMALL($F$2:$F$2998,ROWS($F$2:F1567)),"")</f>
        <v/>
      </c>
      <c r="H1567" s="3"/>
      <c r="P1567" s="6" t="str">
        <f t="shared" si="121"/>
        <v/>
      </c>
      <c r="Q1567" s="6" t="str">
        <f t="shared" si="122"/>
        <v/>
      </c>
      <c r="R1567" s="6" t="str">
        <f t="shared" si="123"/>
        <v/>
      </c>
      <c r="S1567" s="6" t="str">
        <f t="shared" si="124"/>
        <v/>
      </c>
    </row>
    <row r="1568" spans="1:19" x14ac:dyDescent="0.25">
      <c r="A1568" s="2">
        <v>2</v>
      </c>
      <c r="B1568" s="3" t="s">
        <v>1925</v>
      </c>
      <c r="C1568" s="3" t="s">
        <v>1388</v>
      </c>
      <c r="D1568" s="3" t="s">
        <v>42</v>
      </c>
      <c r="E1568" s="3">
        <f>ROWS($D$2:D1568)</f>
        <v>1567</v>
      </c>
      <c r="F1568" s="3" t="str">
        <f t="shared" si="120"/>
        <v/>
      </c>
      <c r="G1568" s="3" t="str">
        <f>IFERROR(SMALL($F$2:$F$2998,ROWS($F$2:F1568)),"")</f>
        <v/>
      </c>
      <c r="H1568" s="3"/>
      <c r="P1568" s="6" t="str">
        <f t="shared" si="121"/>
        <v/>
      </c>
      <c r="Q1568" s="6" t="str">
        <f t="shared" si="122"/>
        <v/>
      </c>
      <c r="R1568" s="6" t="str">
        <f t="shared" si="123"/>
        <v/>
      </c>
      <c r="S1568" s="6" t="str">
        <f t="shared" si="124"/>
        <v/>
      </c>
    </row>
    <row r="1569" spans="1:19" x14ac:dyDescent="0.25">
      <c r="A1569" s="2">
        <v>2</v>
      </c>
      <c r="B1569" s="3" t="s">
        <v>1926</v>
      </c>
      <c r="C1569" s="3" t="s">
        <v>1797</v>
      </c>
      <c r="D1569" s="3" t="s">
        <v>28</v>
      </c>
      <c r="E1569" s="3">
        <f>ROWS($D$2:D1569)</f>
        <v>1568</v>
      </c>
      <c r="F1569" s="3" t="str">
        <f t="shared" si="120"/>
        <v/>
      </c>
      <c r="G1569" s="3" t="str">
        <f>IFERROR(SMALL($F$2:$F$2998,ROWS($F$2:F1569)),"")</f>
        <v/>
      </c>
      <c r="H1569" s="3"/>
      <c r="P1569" s="6" t="str">
        <f t="shared" si="121"/>
        <v/>
      </c>
      <c r="Q1569" s="6" t="str">
        <f t="shared" si="122"/>
        <v/>
      </c>
      <c r="R1569" s="6" t="str">
        <f t="shared" si="123"/>
        <v/>
      </c>
      <c r="S1569" s="6" t="str">
        <f t="shared" si="124"/>
        <v/>
      </c>
    </row>
    <row r="1570" spans="1:19" x14ac:dyDescent="0.25">
      <c r="A1570" s="2">
        <v>8</v>
      </c>
      <c r="B1570" s="3" t="s">
        <v>1927</v>
      </c>
      <c r="C1570" s="3" t="s">
        <v>1582</v>
      </c>
      <c r="D1570" s="3" t="s">
        <v>28</v>
      </c>
      <c r="E1570" s="3">
        <f>ROWS($D$2:D1570)</f>
        <v>1569</v>
      </c>
      <c r="F1570" s="3" t="str">
        <f t="shared" si="120"/>
        <v/>
      </c>
      <c r="G1570" s="3" t="str">
        <f>IFERROR(SMALL($F$2:$F$2998,ROWS($F$2:F1570)),"")</f>
        <v/>
      </c>
      <c r="H1570" s="3"/>
      <c r="P1570" s="6" t="str">
        <f t="shared" si="121"/>
        <v/>
      </c>
      <c r="Q1570" s="6" t="str">
        <f t="shared" si="122"/>
        <v/>
      </c>
      <c r="R1570" s="6" t="str">
        <f t="shared" si="123"/>
        <v/>
      </c>
      <c r="S1570" s="6" t="str">
        <f t="shared" si="124"/>
        <v/>
      </c>
    </row>
    <row r="1571" spans="1:19" x14ac:dyDescent="0.25">
      <c r="A1571" s="2">
        <v>18</v>
      </c>
      <c r="B1571" s="3" t="s">
        <v>1927</v>
      </c>
      <c r="C1571" s="3" t="s">
        <v>1582</v>
      </c>
      <c r="D1571" s="3" t="s">
        <v>28</v>
      </c>
      <c r="E1571" s="3">
        <f>ROWS($D$2:D1571)</f>
        <v>1570</v>
      </c>
      <c r="F1571" s="3" t="str">
        <f t="shared" si="120"/>
        <v/>
      </c>
      <c r="G1571" s="3" t="str">
        <f>IFERROR(SMALL($F$2:$F$2998,ROWS($F$2:F1571)),"")</f>
        <v/>
      </c>
      <c r="H1571" s="3"/>
      <c r="P1571" s="6" t="str">
        <f t="shared" si="121"/>
        <v/>
      </c>
      <c r="Q1571" s="6" t="str">
        <f t="shared" si="122"/>
        <v/>
      </c>
      <c r="R1571" s="6" t="str">
        <f t="shared" si="123"/>
        <v/>
      </c>
      <c r="S1571" s="6" t="str">
        <f t="shared" si="124"/>
        <v/>
      </c>
    </row>
    <row r="1572" spans="1:19" x14ac:dyDescent="0.25">
      <c r="A1572" s="2">
        <v>20</v>
      </c>
      <c r="B1572" s="3" t="s">
        <v>1928</v>
      </c>
      <c r="C1572" s="3" t="s">
        <v>1929</v>
      </c>
      <c r="D1572" s="3" t="s">
        <v>11</v>
      </c>
      <c r="E1572" s="3">
        <f>ROWS($D$2:D1572)</f>
        <v>1571</v>
      </c>
      <c r="F1572" s="3" t="str">
        <f t="shared" si="120"/>
        <v/>
      </c>
      <c r="G1572" s="3" t="str">
        <f>IFERROR(SMALL($F$2:$F$2998,ROWS($F$2:F1572)),"")</f>
        <v/>
      </c>
      <c r="H1572" s="3"/>
      <c r="P1572" s="6" t="str">
        <f t="shared" si="121"/>
        <v/>
      </c>
      <c r="Q1572" s="6" t="str">
        <f t="shared" si="122"/>
        <v/>
      </c>
      <c r="R1572" s="6" t="str">
        <f t="shared" si="123"/>
        <v/>
      </c>
      <c r="S1572" s="6" t="str">
        <f t="shared" si="124"/>
        <v/>
      </c>
    </row>
    <row r="1573" spans="1:19" x14ac:dyDescent="0.25">
      <c r="A1573" s="2">
        <v>21</v>
      </c>
      <c r="B1573" s="3" t="s">
        <v>1930</v>
      </c>
      <c r="C1573" s="3" t="s">
        <v>1931</v>
      </c>
      <c r="D1573" s="3" t="s">
        <v>11</v>
      </c>
      <c r="E1573" s="3">
        <f>ROWS($D$2:D1573)</f>
        <v>1572</v>
      </c>
      <c r="F1573" s="3" t="str">
        <f t="shared" si="120"/>
        <v/>
      </c>
      <c r="G1573" s="3" t="str">
        <f>IFERROR(SMALL($F$2:$F$2998,ROWS($F$2:F1573)),"")</f>
        <v/>
      </c>
      <c r="H1573" s="3"/>
      <c r="P1573" s="6" t="str">
        <f t="shared" si="121"/>
        <v/>
      </c>
      <c r="Q1573" s="6" t="str">
        <f t="shared" si="122"/>
        <v/>
      </c>
      <c r="R1573" s="6" t="str">
        <f t="shared" si="123"/>
        <v/>
      </c>
      <c r="S1573" s="6" t="str">
        <f t="shared" si="124"/>
        <v/>
      </c>
    </row>
    <row r="1574" spans="1:19" x14ac:dyDescent="0.25">
      <c r="A1574" s="2">
        <v>21</v>
      </c>
      <c r="B1574" s="3" t="s">
        <v>1932</v>
      </c>
      <c r="C1574" s="3" t="s">
        <v>1933</v>
      </c>
      <c r="D1574" s="3" t="s">
        <v>11</v>
      </c>
      <c r="E1574" s="3">
        <f>ROWS($D$2:D1574)</f>
        <v>1573</v>
      </c>
      <c r="F1574" s="3" t="str">
        <f t="shared" si="120"/>
        <v/>
      </c>
      <c r="G1574" s="3" t="str">
        <f>IFERROR(SMALL($F$2:$F$2998,ROWS($F$2:F1574)),"")</f>
        <v/>
      </c>
      <c r="H1574" s="3"/>
      <c r="P1574" s="6" t="str">
        <f t="shared" si="121"/>
        <v/>
      </c>
      <c r="Q1574" s="6" t="str">
        <f t="shared" si="122"/>
        <v/>
      </c>
      <c r="R1574" s="6" t="str">
        <f t="shared" si="123"/>
        <v/>
      </c>
      <c r="S1574" s="6" t="str">
        <f t="shared" si="124"/>
        <v/>
      </c>
    </row>
    <row r="1575" spans="1:19" x14ac:dyDescent="0.25">
      <c r="A1575" s="2">
        <v>2</v>
      </c>
      <c r="B1575" s="3" t="s">
        <v>1934</v>
      </c>
      <c r="C1575" s="3" t="s">
        <v>1935</v>
      </c>
      <c r="D1575" s="3" t="s">
        <v>6</v>
      </c>
      <c r="E1575" s="3">
        <f>ROWS($D$2:D1575)</f>
        <v>1574</v>
      </c>
      <c r="F1575" s="3" t="str">
        <f t="shared" si="120"/>
        <v/>
      </c>
      <c r="G1575" s="3" t="str">
        <f>IFERROR(SMALL($F$2:$F$2998,ROWS($F$2:F1575)),"")</f>
        <v/>
      </c>
      <c r="H1575" s="3"/>
      <c r="P1575" s="6" t="str">
        <f t="shared" si="121"/>
        <v/>
      </c>
      <c r="Q1575" s="6" t="str">
        <f t="shared" si="122"/>
        <v/>
      </c>
      <c r="R1575" s="6" t="str">
        <f t="shared" si="123"/>
        <v/>
      </c>
      <c r="S1575" s="6" t="str">
        <f t="shared" si="124"/>
        <v/>
      </c>
    </row>
    <row r="1576" spans="1:19" x14ac:dyDescent="0.25">
      <c r="A1576" s="2">
        <v>6</v>
      </c>
      <c r="B1576" s="3" t="s">
        <v>1936</v>
      </c>
      <c r="C1576" s="3" t="s">
        <v>1937</v>
      </c>
      <c r="D1576" s="3" t="s">
        <v>167</v>
      </c>
      <c r="E1576" s="3">
        <f>ROWS($D$2:D1576)</f>
        <v>1575</v>
      </c>
      <c r="F1576" s="3" t="str">
        <f t="shared" si="120"/>
        <v/>
      </c>
      <c r="G1576" s="3" t="str">
        <f>IFERROR(SMALL($F$2:$F$2998,ROWS($F$2:F1576)),"")</f>
        <v/>
      </c>
      <c r="H1576" s="3"/>
      <c r="P1576" s="6" t="str">
        <f t="shared" si="121"/>
        <v/>
      </c>
      <c r="Q1576" s="6" t="str">
        <f t="shared" si="122"/>
        <v/>
      </c>
      <c r="R1576" s="6" t="str">
        <f t="shared" si="123"/>
        <v/>
      </c>
      <c r="S1576" s="6" t="str">
        <f t="shared" si="124"/>
        <v/>
      </c>
    </row>
    <row r="1577" spans="1:19" x14ac:dyDescent="0.25">
      <c r="A1577" s="2">
        <v>21</v>
      </c>
      <c r="B1577" s="3" t="s">
        <v>1938</v>
      </c>
      <c r="C1577" s="3" t="s">
        <v>1939</v>
      </c>
      <c r="D1577" s="3" t="s">
        <v>6</v>
      </c>
      <c r="E1577" s="3">
        <f>ROWS($D$2:D1577)</f>
        <v>1576</v>
      </c>
      <c r="F1577" s="3" t="str">
        <f t="shared" si="120"/>
        <v/>
      </c>
      <c r="G1577" s="3" t="str">
        <f>IFERROR(SMALL($F$2:$F$2998,ROWS($F$2:F1577)),"")</f>
        <v/>
      </c>
      <c r="H1577" s="3"/>
      <c r="P1577" s="6" t="str">
        <f t="shared" si="121"/>
        <v/>
      </c>
      <c r="Q1577" s="6" t="str">
        <f t="shared" si="122"/>
        <v/>
      </c>
      <c r="R1577" s="6" t="str">
        <f t="shared" si="123"/>
        <v/>
      </c>
      <c r="S1577" s="6" t="str">
        <f t="shared" si="124"/>
        <v/>
      </c>
    </row>
    <row r="1578" spans="1:19" x14ac:dyDescent="0.25">
      <c r="A1578" s="2">
        <v>4</v>
      </c>
      <c r="B1578" s="3" t="s">
        <v>1940</v>
      </c>
      <c r="C1578" s="3" t="s">
        <v>1941</v>
      </c>
      <c r="D1578" s="3" t="s">
        <v>16</v>
      </c>
      <c r="E1578" s="3">
        <f>ROWS($D$2:D1578)</f>
        <v>1577</v>
      </c>
      <c r="F1578" s="3">
        <f t="shared" si="120"/>
        <v>1577</v>
      </c>
      <c r="G1578" s="3" t="str">
        <f>IFERROR(SMALL($F$2:$F$2998,ROWS($F$2:F1578)),"")</f>
        <v/>
      </c>
      <c r="H1578" s="3"/>
      <c r="P1578" s="6" t="str">
        <f t="shared" si="121"/>
        <v/>
      </c>
      <c r="Q1578" s="6" t="str">
        <f t="shared" si="122"/>
        <v/>
      </c>
      <c r="R1578" s="6" t="str">
        <f t="shared" si="123"/>
        <v/>
      </c>
      <c r="S1578" s="6" t="str">
        <f t="shared" si="124"/>
        <v/>
      </c>
    </row>
    <row r="1579" spans="1:19" x14ac:dyDescent="0.25">
      <c r="A1579" s="2">
        <v>19</v>
      </c>
      <c r="B1579" s="3" t="s">
        <v>1942</v>
      </c>
      <c r="C1579" s="3" t="s">
        <v>1943</v>
      </c>
      <c r="D1579" s="3" t="s">
        <v>16</v>
      </c>
      <c r="E1579" s="3">
        <f>ROWS($D$2:D1579)</f>
        <v>1578</v>
      </c>
      <c r="F1579" s="3">
        <f t="shared" si="120"/>
        <v>1578</v>
      </c>
      <c r="G1579" s="3" t="str">
        <f>IFERROR(SMALL($F$2:$F$2998,ROWS($F$2:F1579)),"")</f>
        <v/>
      </c>
      <c r="H1579" s="3"/>
      <c r="P1579" s="6" t="str">
        <f t="shared" si="121"/>
        <v/>
      </c>
      <c r="Q1579" s="6" t="str">
        <f t="shared" si="122"/>
        <v/>
      </c>
      <c r="R1579" s="6" t="str">
        <f t="shared" si="123"/>
        <v/>
      </c>
      <c r="S1579" s="6" t="str">
        <f t="shared" si="124"/>
        <v/>
      </c>
    </row>
    <row r="1580" spans="1:19" x14ac:dyDescent="0.25">
      <c r="A1580" s="2">
        <v>20</v>
      </c>
      <c r="B1580" s="3" t="s">
        <v>1944</v>
      </c>
      <c r="C1580" s="3" t="s">
        <v>1945</v>
      </c>
      <c r="D1580" s="3" t="s">
        <v>6</v>
      </c>
      <c r="E1580" s="3">
        <f>ROWS($D$2:D1580)</f>
        <v>1579</v>
      </c>
      <c r="F1580" s="3" t="str">
        <f t="shared" si="120"/>
        <v/>
      </c>
      <c r="G1580" s="3" t="str">
        <f>IFERROR(SMALL($F$2:$F$2998,ROWS($F$2:F1580)),"")</f>
        <v/>
      </c>
      <c r="H1580" s="3"/>
      <c r="P1580" s="6" t="str">
        <f t="shared" si="121"/>
        <v/>
      </c>
      <c r="Q1580" s="6" t="str">
        <f t="shared" si="122"/>
        <v/>
      </c>
      <c r="R1580" s="6" t="str">
        <f t="shared" si="123"/>
        <v/>
      </c>
      <c r="S1580" s="6" t="str">
        <f t="shared" si="124"/>
        <v/>
      </c>
    </row>
    <row r="1581" spans="1:19" x14ac:dyDescent="0.25">
      <c r="A1581" s="2">
        <v>21</v>
      </c>
      <c r="B1581" s="3" t="s">
        <v>1946</v>
      </c>
      <c r="C1581" s="3" t="s">
        <v>1947</v>
      </c>
      <c r="D1581" s="3" t="s">
        <v>6</v>
      </c>
      <c r="E1581" s="3">
        <f>ROWS($D$2:D1581)</f>
        <v>1580</v>
      </c>
      <c r="F1581" s="3" t="str">
        <f t="shared" si="120"/>
        <v/>
      </c>
      <c r="G1581" s="3" t="str">
        <f>IFERROR(SMALL($F$2:$F$2998,ROWS($F$2:F1581)),"")</f>
        <v/>
      </c>
      <c r="H1581" s="3"/>
      <c r="P1581" s="6" t="str">
        <f t="shared" si="121"/>
        <v/>
      </c>
      <c r="Q1581" s="6" t="str">
        <f t="shared" si="122"/>
        <v/>
      </c>
      <c r="R1581" s="6" t="str">
        <f t="shared" si="123"/>
        <v/>
      </c>
      <c r="S1581" s="6" t="str">
        <f t="shared" si="124"/>
        <v/>
      </c>
    </row>
    <row r="1582" spans="1:19" x14ac:dyDescent="0.25">
      <c r="A1582" s="2">
        <v>20</v>
      </c>
      <c r="B1582" s="3" t="s">
        <v>1948</v>
      </c>
      <c r="C1582" s="3" t="s">
        <v>1945</v>
      </c>
      <c r="D1582" s="3" t="s">
        <v>16</v>
      </c>
      <c r="E1582" s="3">
        <f>ROWS($D$2:D1582)</f>
        <v>1581</v>
      </c>
      <c r="F1582" s="3">
        <f t="shared" si="120"/>
        <v>1581</v>
      </c>
      <c r="G1582" s="3" t="str">
        <f>IFERROR(SMALL($F$2:$F$2998,ROWS($F$2:F1582)),"")</f>
        <v/>
      </c>
      <c r="H1582" s="3"/>
      <c r="P1582" s="6" t="str">
        <f t="shared" si="121"/>
        <v/>
      </c>
      <c r="Q1582" s="6" t="str">
        <f t="shared" si="122"/>
        <v/>
      </c>
      <c r="R1582" s="6" t="str">
        <f t="shared" si="123"/>
        <v/>
      </c>
      <c r="S1582" s="6" t="str">
        <f t="shared" si="124"/>
        <v/>
      </c>
    </row>
    <row r="1583" spans="1:19" x14ac:dyDescent="0.25">
      <c r="A1583" s="2">
        <v>21</v>
      </c>
      <c r="B1583" s="3" t="s">
        <v>1949</v>
      </c>
      <c r="C1583" s="3" t="s">
        <v>1950</v>
      </c>
      <c r="D1583" s="3" t="s">
        <v>6</v>
      </c>
      <c r="E1583" s="3">
        <f>ROWS($D$2:D1583)</f>
        <v>1582</v>
      </c>
      <c r="F1583" s="3" t="str">
        <f t="shared" si="120"/>
        <v/>
      </c>
      <c r="G1583" s="3" t="str">
        <f>IFERROR(SMALL($F$2:$F$2998,ROWS($F$2:F1583)),"")</f>
        <v/>
      </c>
      <c r="H1583" s="3"/>
      <c r="P1583" s="6" t="str">
        <f t="shared" si="121"/>
        <v/>
      </c>
      <c r="Q1583" s="6" t="str">
        <f t="shared" si="122"/>
        <v/>
      </c>
      <c r="R1583" s="6" t="str">
        <f t="shared" si="123"/>
        <v/>
      </c>
      <c r="S1583" s="6" t="str">
        <f t="shared" si="124"/>
        <v/>
      </c>
    </row>
    <row r="1584" spans="1:19" x14ac:dyDescent="0.25">
      <c r="A1584" s="2">
        <v>19</v>
      </c>
      <c r="B1584" s="3" t="s">
        <v>1951</v>
      </c>
      <c r="C1584" s="3" t="s">
        <v>1952</v>
      </c>
      <c r="D1584" s="3" t="s">
        <v>6</v>
      </c>
      <c r="E1584" s="3">
        <f>ROWS($D$2:D1584)</f>
        <v>1583</v>
      </c>
      <c r="F1584" s="3" t="str">
        <f t="shared" si="120"/>
        <v/>
      </c>
      <c r="G1584" s="3" t="str">
        <f>IFERROR(SMALL($F$2:$F$2998,ROWS($F$2:F1584)),"")</f>
        <v/>
      </c>
      <c r="H1584" s="3"/>
      <c r="P1584" s="6" t="str">
        <f t="shared" si="121"/>
        <v/>
      </c>
      <c r="Q1584" s="6" t="str">
        <f t="shared" si="122"/>
        <v/>
      </c>
      <c r="R1584" s="6" t="str">
        <f t="shared" si="123"/>
        <v/>
      </c>
      <c r="S1584" s="6" t="str">
        <f t="shared" si="124"/>
        <v/>
      </c>
    </row>
    <row r="1585" spans="1:19" x14ac:dyDescent="0.25">
      <c r="A1585" s="2">
        <v>5</v>
      </c>
      <c r="B1585" s="3" t="s">
        <v>1953</v>
      </c>
      <c r="C1585" s="3" t="s">
        <v>1954</v>
      </c>
      <c r="D1585" s="3" t="s">
        <v>232</v>
      </c>
      <c r="E1585" s="3">
        <f>ROWS($D$2:D1585)</f>
        <v>1584</v>
      </c>
      <c r="F1585" s="3" t="str">
        <f t="shared" si="120"/>
        <v/>
      </c>
      <c r="G1585" s="3" t="str">
        <f>IFERROR(SMALL($F$2:$F$2998,ROWS($F$2:F1585)),"")</f>
        <v/>
      </c>
      <c r="H1585" s="3"/>
      <c r="P1585" s="6" t="str">
        <f t="shared" si="121"/>
        <v/>
      </c>
      <c r="Q1585" s="6" t="str">
        <f t="shared" si="122"/>
        <v/>
      </c>
      <c r="R1585" s="6" t="str">
        <f t="shared" si="123"/>
        <v/>
      </c>
      <c r="S1585" s="6" t="str">
        <f t="shared" si="124"/>
        <v/>
      </c>
    </row>
    <row r="1586" spans="1:19" x14ac:dyDescent="0.25">
      <c r="A1586" s="2">
        <v>9</v>
      </c>
      <c r="B1586" s="3" t="s">
        <v>1955</v>
      </c>
      <c r="C1586" s="3" t="s">
        <v>1558</v>
      </c>
      <c r="D1586" s="3" t="s">
        <v>16</v>
      </c>
      <c r="E1586" s="3">
        <f>ROWS($D$2:D1586)</f>
        <v>1585</v>
      </c>
      <c r="F1586" s="3">
        <f t="shared" si="120"/>
        <v>1585</v>
      </c>
      <c r="G1586" s="3" t="str">
        <f>IFERROR(SMALL($F$2:$F$2998,ROWS($F$2:F1586)),"")</f>
        <v/>
      </c>
      <c r="H1586" s="3"/>
      <c r="P1586" s="6" t="str">
        <f t="shared" si="121"/>
        <v/>
      </c>
      <c r="Q1586" s="6" t="str">
        <f t="shared" si="122"/>
        <v/>
      </c>
      <c r="R1586" s="6" t="str">
        <f t="shared" si="123"/>
        <v/>
      </c>
      <c r="S1586" s="6" t="str">
        <f t="shared" si="124"/>
        <v/>
      </c>
    </row>
    <row r="1587" spans="1:19" x14ac:dyDescent="0.25">
      <c r="A1587" s="2">
        <v>21</v>
      </c>
      <c r="B1587" s="3" t="s">
        <v>1302</v>
      </c>
      <c r="C1587" s="3" t="s">
        <v>1303</v>
      </c>
      <c r="D1587" s="3" t="s">
        <v>167</v>
      </c>
      <c r="E1587" s="3">
        <f>ROWS($D$2:D1587)</f>
        <v>1586</v>
      </c>
      <c r="F1587" s="3" t="str">
        <f t="shared" si="120"/>
        <v/>
      </c>
      <c r="G1587" s="3" t="str">
        <f>IFERROR(SMALL($F$2:$F$2998,ROWS($F$2:F1587)),"")</f>
        <v/>
      </c>
      <c r="H1587" s="3"/>
      <c r="P1587" s="6" t="str">
        <f t="shared" si="121"/>
        <v/>
      </c>
      <c r="Q1587" s="6" t="str">
        <f t="shared" si="122"/>
        <v/>
      </c>
      <c r="R1587" s="6" t="str">
        <f t="shared" si="123"/>
        <v/>
      </c>
      <c r="S1587" s="6" t="str">
        <f t="shared" si="124"/>
        <v/>
      </c>
    </row>
    <row r="1588" spans="1:19" x14ac:dyDescent="0.25">
      <c r="A1588" s="2">
        <v>7</v>
      </c>
      <c r="B1588" s="3" t="s">
        <v>1956</v>
      </c>
      <c r="C1588" s="3" t="s">
        <v>1957</v>
      </c>
      <c r="D1588" s="3" t="s">
        <v>11</v>
      </c>
      <c r="E1588" s="3">
        <f>ROWS($D$2:D1588)</f>
        <v>1587</v>
      </c>
      <c r="F1588" s="3" t="str">
        <f t="shared" si="120"/>
        <v/>
      </c>
      <c r="G1588" s="3" t="str">
        <f>IFERROR(SMALL($F$2:$F$2998,ROWS($F$2:F1588)),"")</f>
        <v/>
      </c>
      <c r="H1588" s="3"/>
      <c r="P1588" s="6" t="str">
        <f t="shared" si="121"/>
        <v/>
      </c>
      <c r="Q1588" s="6" t="str">
        <f t="shared" si="122"/>
        <v/>
      </c>
      <c r="R1588" s="6" t="str">
        <f t="shared" si="123"/>
        <v/>
      </c>
      <c r="S1588" s="6" t="str">
        <f t="shared" si="124"/>
        <v/>
      </c>
    </row>
    <row r="1589" spans="1:19" x14ac:dyDescent="0.25">
      <c r="A1589" s="2">
        <v>12</v>
      </c>
      <c r="B1589" s="3" t="s">
        <v>1958</v>
      </c>
      <c r="C1589" s="3" t="s">
        <v>1959</v>
      </c>
      <c r="D1589" s="3" t="s">
        <v>6</v>
      </c>
      <c r="E1589" s="3">
        <f>ROWS($D$2:D1589)</f>
        <v>1588</v>
      </c>
      <c r="F1589" s="3" t="str">
        <f t="shared" si="120"/>
        <v/>
      </c>
      <c r="G1589" s="3" t="str">
        <f>IFERROR(SMALL($F$2:$F$2998,ROWS($F$2:F1589)),"")</f>
        <v/>
      </c>
      <c r="H1589" s="3"/>
      <c r="P1589" s="6" t="str">
        <f t="shared" si="121"/>
        <v/>
      </c>
      <c r="Q1589" s="6" t="str">
        <f t="shared" si="122"/>
        <v/>
      </c>
      <c r="R1589" s="6" t="str">
        <f t="shared" si="123"/>
        <v/>
      </c>
      <c r="S1589" s="6" t="str">
        <f t="shared" si="124"/>
        <v/>
      </c>
    </row>
    <row r="1590" spans="1:19" x14ac:dyDescent="0.25">
      <c r="A1590" s="2">
        <v>20</v>
      </c>
      <c r="B1590" s="3" t="s">
        <v>1960</v>
      </c>
      <c r="C1590" s="3" t="s">
        <v>1558</v>
      </c>
      <c r="D1590" s="3" t="s">
        <v>16</v>
      </c>
      <c r="E1590" s="3">
        <f>ROWS($D$2:D1590)</f>
        <v>1589</v>
      </c>
      <c r="F1590" s="3">
        <f t="shared" si="120"/>
        <v>1589</v>
      </c>
      <c r="G1590" s="3" t="str">
        <f>IFERROR(SMALL($F$2:$F$2998,ROWS($F$2:F1590)),"")</f>
        <v/>
      </c>
      <c r="H1590" s="3"/>
      <c r="P1590" s="6" t="str">
        <f t="shared" si="121"/>
        <v/>
      </c>
      <c r="Q1590" s="6" t="str">
        <f t="shared" si="122"/>
        <v/>
      </c>
      <c r="R1590" s="6" t="str">
        <f t="shared" si="123"/>
        <v/>
      </c>
      <c r="S1590" s="6" t="str">
        <f t="shared" si="124"/>
        <v/>
      </c>
    </row>
    <row r="1591" spans="1:19" x14ac:dyDescent="0.25">
      <c r="A1591" s="2">
        <v>8</v>
      </c>
      <c r="B1591" s="3" t="s">
        <v>1961</v>
      </c>
      <c r="C1591" s="3" t="s">
        <v>1962</v>
      </c>
      <c r="D1591" s="3" t="s">
        <v>6</v>
      </c>
      <c r="E1591" s="3">
        <f>ROWS($D$2:D1591)</f>
        <v>1590</v>
      </c>
      <c r="F1591" s="3" t="str">
        <f t="shared" si="120"/>
        <v/>
      </c>
      <c r="G1591" s="3" t="str">
        <f>IFERROR(SMALL($F$2:$F$2998,ROWS($F$2:F1591)),"")</f>
        <v/>
      </c>
      <c r="H1591" s="3"/>
      <c r="P1591" s="6" t="str">
        <f t="shared" si="121"/>
        <v/>
      </c>
      <c r="Q1591" s="6" t="str">
        <f t="shared" si="122"/>
        <v/>
      </c>
      <c r="R1591" s="6" t="str">
        <f t="shared" si="123"/>
        <v/>
      </c>
      <c r="S1591" s="6" t="str">
        <f t="shared" si="124"/>
        <v/>
      </c>
    </row>
    <row r="1592" spans="1:19" x14ac:dyDescent="0.25">
      <c r="A1592" s="2">
        <v>19</v>
      </c>
      <c r="B1592" s="3" t="s">
        <v>1963</v>
      </c>
      <c r="C1592" s="3" t="s">
        <v>1154</v>
      </c>
      <c r="D1592" s="3" t="s">
        <v>42</v>
      </c>
      <c r="E1592" s="3">
        <f>ROWS($D$2:D1592)</f>
        <v>1591</v>
      </c>
      <c r="F1592" s="3" t="str">
        <f t="shared" si="120"/>
        <v/>
      </c>
      <c r="G1592" s="3" t="str">
        <f>IFERROR(SMALL($F$2:$F$2998,ROWS($F$2:F1592)),"")</f>
        <v/>
      </c>
      <c r="H1592" s="3"/>
      <c r="P1592" s="6" t="str">
        <f t="shared" si="121"/>
        <v/>
      </c>
      <c r="Q1592" s="6" t="str">
        <f t="shared" si="122"/>
        <v/>
      </c>
      <c r="R1592" s="6" t="str">
        <f t="shared" si="123"/>
        <v/>
      </c>
      <c r="S1592" s="6" t="str">
        <f t="shared" si="124"/>
        <v/>
      </c>
    </row>
    <row r="1593" spans="1:19" x14ac:dyDescent="0.25">
      <c r="A1593" s="2">
        <v>8</v>
      </c>
      <c r="B1593" s="3" t="s">
        <v>1964</v>
      </c>
      <c r="C1593" s="3" t="s">
        <v>1965</v>
      </c>
      <c r="D1593" s="3" t="s">
        <v>6</v>
      </c>
      <c r="E1593" s="3">
        <f>ROWS($D$2:D1593)</f>
        <v>1592</v>
      </c>
      <c r="F1593" s="3" t="str">
        <f t="shared" si="120"/>
        <v/>
      </c>
      <c r="G1593" s="3" t="str">
        <f>IFERROR(SMALL($F$2:$F$2998,ROWS($F$2:F1593)),"")</f>
        <v/>
      </c>
      <c r="H1593" s="3"/>
      <c r="P1593" s="6" t="str">
        <f t="shared" si="121"/>
        <v/>
      </c>
      <c r="Q1593" s="6" t="str">
        <f t="shared" si="122"/>
        <v/>
      </c>
      <c r="R1593" s="6" t="str">
        <f t="shared" si="123"/>
        <v/>
      </c>
      <c r="S1593" s="6" t="str">
        <f t="shared" si="124"/>
        <v/>
      </c>
    </row>
    <row r="1594" spans="1:19" x14ac:dyDescent="0.25">
      <c r="A1594" s="2">
        <v>19</v>
      </c>
      <c r="B1594" s="3" t="s">
        <v>1966</v>
      </c>
      <c r="C1594" s="3" t="s">
        <v>1967</v>
      </c>
      <c r="D1594" s="3" t="s">
        <v>6</v>
      </c>
      <c r="E1594" s="3">
        <f>ROWS($D$2:D1594)</f>
        <v>1593</v>
      </c>
      <c r="F1594" s="3" t="str">
        <f t="shared" si="120"/>
        <v/>
      </c>
      <c r="G1594" s="3" t="str">
        <f>IFERROR(SMALL($F$2:$F$2998,ROWS($F$2:F1594)),"")</f>
        <v/>
      </c>
      <c r="H1594" s="3"/>
      <c r="P1594" s="6" t="str">
        <f t="shared" si="121"/>
        <v/>
      </c>
      <c r="Q1594" s="6" t="str">
        <f t="shared" si="122"/>
        <v/>
      </c>
      <c r="R1594" s="6" t="str">
        <f t="shared" si="123"/>
        <v/>
      </c>
      <c r="S1594" s="6" t="str">
        <f t="shared" si="124"/>
        <v/>
      </c>
    </row>
    <row r="1595" spans="1:19" x14ac:dyDescent="0.25">
      <c r="A1595" s="2">
        <v>20</v>
      </c>
      <c r="B1595" s="3" t="s">
        <v>1968</v>
      </c>
      <c r="C1595" s="3" t="s">
        <v>1222</v>
      </c>
      <c r="D1595" s="3" t="s">
        <v>42</v>
      </c>
      <c r="E1595" s="3">
        <f>ROWS($D$2:D1595)</f>
        <v>1594</v>
      </c>
      <c r="F1595" s="3" t="str">
        <f t="shared" si="120"/>
        <v/>
      </c>
      <c r="G1595" s="3" t="str">
        <f>IFERROR(SMALL($F$2:$F$2998,ROWS($F$2:F1595)),"")</f>
        <v/>
      </c>
      <c r="H1595" s="3"/>
      <c r="P1595" s="6" t="str">
        <f t="shared" si="121"/>
        <v/>
      </c>
      <c r="Q1595" s="6" t="str">
        <f t="shared" si="122"/>
        <v/>
      </c>
      <c r="R1595" s="6" t="str">
        <f t="shared" si="123"/>
        <v/>
      </c>
      <c r="S1595" s="6" t="str">
        <f t="shared" si="124"/>
        <v/>
      </c>
    </row>
    <row r="1596" spans="1:19" x14ac:dyDescent="0.25">
      <c r="A1596" s="2">
        <v>21</v>
      </c>
      <c r="B1596" s="3" t="s">
        <v>1969</v>
      </c>
      <c r="C1596" s="3" t="s">
        <v>1970</v>
      </c>
      <c r="D1596" s="3" t="s">
        <v>26</v>
      </c>
      <c r="E1596" s="3">
        <f>ROWS($D$2:D1596)</f>
        <v>1595</v>
      </c>
      <c r="F1596" s="3" t="str">
        <f t="shared" si="120"/>
        <v/>
      </c>
      <c r="G1596" s="3" t="str">
        <f>IFERROR(SMALL($F$2:$F$2998,ROWS($F$2:F1596)),"")</f>
        <v/>
      </c>
      <c r="H1596" s="3"/>
      <c r="P1596" s="6" t="str">
        <f t="shared" si="121"/>
        <v/>
      </c>
      <c r="Q1596" s="6" t="str">
        <f t="shared" si="122"/>
        <v/>
      </c>
      <c r="R1596" s="6" t="str">
        <f t="shared" si="123"/>
        <v/>
      </c>
      <c r="S1596" s="6" t="str">
        <f t="shared" si="124"/>
        <v/>
      </c>
    </row>
    <row r="1597" spans="1:19" x14ac:dyDescent="0.25">
      <c r="A1597" s="2">
        <v>14</v>
      </c>
      <c r="B1597" s="3" t="s">
        <v>1971</v>
      </c>
      <c r="C1597" s="3" t="s">
        <v>1972</v>
      </c>
      <c r="D1597" s="3" t="s">
        <v>167</v>
      </c>
      <c r="E1597" s="3">
        <f>ROWS($D$2:D1597)</f>
        <v>1596</v>
      </c>
      <c r="F1597" s="3" t="str">
        <f t="shared" si="120"/>
        <v/>
      </c>
      <c r="G1597" s="3" t="str">
        <f>IFERROR(SMALL($F$2:$F$2998,ROWS($F$2:F1597)),"")</f>
        <v/>
      </c>
      <c r="H1597" s="3"/>
      <c r="P1597" s="6" t="str">
        <f t="shared" si="121"/>
        <v/>
      </c>
      <c r="Q1597" s="6" t="str">
        <f t="shared" si="122"/>
        <v/>
      </c>
      <c r="R1597" s="6" t="str">
        <f t="shared" si="123"/>
        <v/>
      </c>
      <c r="S1597" s="6" t="str">
        <f t="shared" si="124"/>
        <v/>
      </c>
    </row>
    <row r="1598" spans="1:19" x14ac:dyDescent="0.25">
      <c r="A1598" s="2">
        <v>18</v>
      </c>
      <c r="B1598" s="3" t="s">
        <v>1973</v>
      </c>
      <c r="C1598" s="3" t="s">
        <v>1974</v>
      </c>
      <c r="D1598" s="3" t="s">
        <v>6</v>
      </c>
      <c r="E1598" s="3">
        <f>ROWS($D$2:D1598)</f>
        <v>1597</v>
      </c>
      <c r="F1598" s="3" t="str">
        <f t="shared" si="120"/>
        <v/>
      </c>
      <c r="G1598" s="3" t="str">
        <f>IFERROR(SMALL($F$2:$F$2998,ROWS($F$2:F1598)),"")</f>
        <v/>
      </c>
      <c r="H1598" s="3"/>
      <c r="P1598" s="6" t="str">
        <f t="shared" si="121"/>
        <v/>
      </c>
      <c r="Q1598" s="6" t="str">
        <f t="shared" si="122"/>
        <v/>
      </c>
      <c r="R1598" s="6" t="str">
        <f t="shared" si="123"/>
        <v/>
      </c>
      <c r="S1598" s="6" t="str">
        <f t="shared" si="124"/>
        <v/>
      </c>
    </row>
    <row r="1599" spans="1:19" x14ac:dyDescent="0.25">
      <c r="A1599" s="2">
        <v>15</v>
      </c>
      <c r="B1599" s="3" t="s">
        <v>1975</v>
      </c>
      <c r="C1599" s="3" t="s">
        <v>1976</v>
      </c>
      <c r="D1599" s="3" t="s">
        <v>28</v>
      </c>
      <c r="E1599" s="3">
        <f>ROWS($D$2:D1599)</f>
        <v>1598</v>
      </c>
      <c r="F1599" s="3" t="str">
        <f t="shared" si="120"/>
        <v/>
      </c>
      <c r="G1599" s="3" t="str">
        <f>IFERROR(SMALL($F$2:$F$2998,ROWS($F$2:F1599)),"")</f>
        <v/>
      </c>
      <c r="H1599" s="3"/>
      <c r="P1599" s="6" t="str">
        <f t="shared" si="121"/>
        <v/>
      </c>
      <c r="Q1599" s="6" t="str">
        <f t="shared" si="122"/>
        <v/>
      </c>
      <c r="R1599" s="6" t="str">
        <f t="shared" si="123"/>
        <v/>
      </c>
      <c r="S1599" s="6" t="str">
        <f t="shared" si="124"/>
        <v/>
      </c>
    </row>
    <row r="1600" spans="1:19" x14ac:dyDescent="0.25">
      <c r="A1600" s="2">
        <v>16</v>
      </c>
      <c r="B1600" s="3" t="s">
        <v>1977</v>
      </c>
      <c r="C1600" s="3" t="s">
        <v>1978</v>
      </c>
      <c r="D1600" s="3" t="s">
        <v>6</v>
      </c>
      <c r="E1600" s="3">
        <f>ROWS($D$2:D1600)</f>
        <v>1599</v>
      </c>
      <c r="F1600" s="3" t="str">
        <f t="shared" si="120"/>
        <v/>
      </c>
      <c r="G1600" s="3" t="str">
        <f>IFERROR(SMALL($F$2:$F$2998,ROWS($F$2:F1600)),"")</f>
        <v/>
      </c>
      <c r="H1600" s="3"/>
      <c r="P1600" s="6" t="str">
        <f t="shared" si="121"/>
        <v/>
      </c>
      <c r="Q1600" s="6" t="str">
        <f t="shared" si="122"/>
        <v/>
      </c>
      <c r="R1600" s="6" t="str">
        <f t="shared" si="123"/>
        <v/>
      </c>
      <c r="S1600" s="6" t="str">
        <f t="shared" si="124"/>
        <v/>
      </c>
    </row>
    <row r="1601" spans="1:19" x14ac:dyDescent="0.25">
      <c r="A1601" s="2">
        <v>10</v>
      </c>
      <c r="B1601" s="3" t="s">
        <v>1979</v>
      </c>
      <c r="C1601" s="3" t="s">
        <v>1558</v>
      </c>
      <c r="D1601" s="3" t="s">
        <v>16</v>
      </c>
      <c r="E1601" s="3">
        <f>ROWS($D$2:D1601)</f>
        <v>1600</v>
      </c>
      <c r="F1601" s="3">
        <f t="shared" si="120"/>
        <v>1600</v>
      </c>
      <c r="G1601" s="3" t="str">
        <f>IFERROR(SMALL($F$2:$F$2998,ROWS($F$2:F1601)),"")</f>
        <v/>
      </c>
      <c r="H1601" s="3"/>
      <c r="P1601" s="6" t="str">
        <f t="shared" si="121"/>
        <v/>
      </c>
      <c r="Q1601" s="6" t="str">
        <f t="shared" si="122"/>
        <v/>
      </c>
      <c r="R1601" s="6" t="str">
        <f t="shared" si="123"/>
        <v/>
      </c>
      <c r="S1601" s="6" t="str">
        <f t="shared" si="124"/>
        <v/>
      </c>
    </row>
    <row r="1602" spans="1:19" x14ac:dyDescent="0.25">
      <c r="A1602" s="2">
        <v>9</v>
      </c>
      <c r="B1602" s="3" t="s">
        <v>1980</v>
      </c>
      <c r="C1602" s="3" t="s">
        <v>1981</v>
      </c>
      <c r="D1602" s="3" t="s">
        <v>28</v>
      </c>
      <c r="E1602" s="3">
        <f>ROWS($D$2:D1602)</f>
        <v>1601</v>
      </c>
      <c r="F1602" s="3" t="str">
        <f t="shared" ref="F1602:F1665" si="125">IF($K$6=D1602,E1602,"")</f>
        <v/>
      </c>
      <c r="G1602" s="3" t="str">
        <f>IFERROR(SMALL($F$2:$F$2998,ROWS($F$2:F1602)),"")</f>
        <v/>
      </c>
      <c r="H1602" s="3"/>
      <c r="P1602" s="6" t="str">
        <f t="shared" si="121"/>
        <v/>
      </c>
      <c r="Q1602" s="6" t="str">
        <f t="shared" si="122"/>
        <v/>
      </c>
      <c r="R1602" s="6" t="str">
        <f t="shared" si="123"/>
        <v/>
      </c>
      <c r="S1602" s="6" t="str">
        <f t="shared" si="124"/>
        <v/>
      </c>
    </row>
    <row r="1603" spans="1:19" x14ac:dyDescent="0.25">
      <c r="A1603" s="2">
        <v>20</v>
      </c>
      <c r="B1603" s="3" t="s">
        <v>971</v>
      </c>
      <c r="C1603" s="3" t="s">
        <v>972</v>
      </c>
      <c r="D1603" s="3" t="s">
        <v>42</v>
      </c>
      <c r="E1603" s="3">
        <f>ROWS($D$2:D1603)</f>
        <v>1602</v>
      </c>
      <c r="F1603" s="3" t="str">
        <f t="shared" si="125"/>
        <v/>
      </c>
      <c r="G1603" s="3" t="str">
        <f>IFERROR(SMALL($F$2:$F$2998,ROWS($F$2:F1603)),"")</f>
        <v/>
      </c>
      <c r="H1603" s="3"/>
      <c r="P1603" s="6" t="str">
        <f t="shared" si="121"/>
        <v/>
      </c>
      <c r="Q1603" s="6" t="str">
        <f t="shared" si="122"/>
        <v/>
      </c>
      <c r="R1603" s="6" t="str">
        <f t="shared" si="123"/>
        <v/>
      </c>
      <c r="S1603" s="6" t="str">
        <f t="shared" si="124"/>
        <v/>
      </c>
    </row>
    <row r="1604" spans="1:19" x14ac:dyDescent="0.25">
      <c r="A1604" s="2">
        <v>20</v>
      </c>
      <c r="B1604" s="3" t="s">
        <v>1982</v>
      </c>
      <c r="C1604" s="3" t="s">
        <v>1323</v>
      </c>
      <c r="D1604" s="3" t="s">
        <v>167</v>
      </c>
      <c r="E1604" s="3">
        <f>ROWS($D$2:D1604)</f>
        <v>1603</v>
      </c>
      <c r="F1604" s="3" t="str">
        <f t="shared" si="125"/>
        <v/>
      </c>
      <c r="G1604" s="3" t="str">
        <f>IFERROR(SMALL($F$2:$F$2998,ROWS($F$2:F1604)),"")</f>
        <v/>
      </c>
      <c r="H1604" s="3"/>
      <c r="P1604" s="6" t="str">
        <f t="shared" ref="P1604:P1667" si="126">IFERROR(INDEX($A$2:$D$2998,G1602,4),"")</f>
        <v/>
      </c>
      <c r="Q1604" s="6" t="str">
        <f t="shared" ref="Q1604:Q1667" si="127">IFERROR(INDEX($A$2:$D$2998,G1602,3),"")</f>
        <v/>
      </c>
      <c r="R1604" s="6" t="str">
        <f t="shared" ref="R1604:R1667" si="128">IFERROR(INDEX($A$2:$D$2998,G1602,2),"")</f>
        <v/>
      </c>
      <c r="S1604" s="6" t="str">
        <f t="shared" ref="S1604:S1667" si="129">IFERROR(INDEX($A$2:$D$2998,G1602,1),"")</f>
        <v/>
      </c>
    </row>
    <row r="1605" spans="1:19" x14ac:dyDescent="0.25">
      <c r="A1605" s="2">
        <v>6</v>
      </c>
      <c r="B1605" s="3" t="s">
        <v>1983</v>
      </c>
      <c r="C1605" s="3" t="s">
        <v>1984</v>
      </c>
      <c r="D1605" s="3" t="s">
        <v>6</v>
      </c>
      <c r="E1605" s="3">
        <f>ROWS($D$2:D1605)</f>
        <v>1604</v>
      </c>
      <c r="F1605" s="3" t="str">
        <f t="shared" si="125"/>
        <v/>
      </c>
      <c r="G1605" s="3" t="str">
        <f>IFERROR(SMALL($F$2:$F$2998,ROWS($F$2:F1605)),"")</f>
        <v/>
      </c>
      <c r="H1605" s="3"/>
      <c r="P1605" s="6" t="str">
        <f t="shared" si="126"/>
        <v/>
      </c>
      <c r="Q1605" s="6" t="str">
        <f t="shared" si="127"/>
        <v/>
      </c>
      <c r="R1605" s="6" t="str">
        <f t="shared" si="128"/>
        <v/>
      </c>
      <c r="S1605" s="6" t="str">
        <f t="shared" si="129"/>
        <v/>
      </c>
    </row>
    <row r="1606" spans="1:19" x14ac:dyDescent="0.25">
      <c r="A1606" s="2">
        <v>21</v>
      </c>
      <c r="B1606" s="3" t="s">
        <v>1979</v>
      </c>
      <c r="C1606" s="3" t="s">
        <v>1558</v>
      </c>
      <c r="D1606" s="3" t="s">
        <v>16</v>
      </c>
      <c r="E1606" s="3">
        <f>ROWS($D$2:D1606)</f>
        <v>1605</v>
      </c>
      <c r="F1606" s="3">
        <f t="shared" si="125"/>
        <v>1605</v>
      </c>
      <c r="G1606" s="3" t="str">
        <f>IFERROR(SMALL($F$2:$F$2998,ROWS($F$2:F1606)),"")</f>
        <v/>
      </c>
      <c r="H1606" s="3"/>
      <c r="P1606" s="6" t="str">
        <f t="shared" si="126"/>
        <v/>
      </c>
      <c r="Q1606" s="6" t="str">
        <f t="shared" si="127"/>
        <v/>
      </c>
      <c r="R1606" s="6" t="str">
        <f t="shared" si="128"/>
        <v/>
      </c>
      <c r="S1606" s="6" t="str">
        <f t="shared" si="129"/>
        <v/>
      </c>
    </row>
    <row r="1607" spans="1:19" x14ac:dyDescent="0.25">
      <c r="A1607" s="2">
        <v>20</v>
      </c>
      <c r="B1607" s="3" t="s">
        <v>655</v>
      </c>
      <c r="C1607" s="3" t="s">
        <v>1680</v>
      </c>
      <c r="D1607" s="3" t="s">
        <v>167</v>
      </c>
      <c r="E1607" s="3">
        <f>ROWS($D$2:D1607)</f>
        <v>1606</v>
      </c>
      <c r="F1607" s="3" t="str">
        <f t="shared" si="125"/>
        <v/>
      </c>
      <c r="G1607" s="3" t="str">
        <f>IFERROR(SMALL($F$2:$F$2998,ROWS($F$2:F1607)),"")</f>
        <v/>
      </c>
      <c r="H1607" s="3"/>
      <c r="P1607" s="6" t="str">
        <f t="shared" si="126"/>
        <v/>
      </c>
      <c r="Q1607" s="6" t="str">
        <f t="shared" si="127"/>
        <v/>
      </c>
      <c r="R1607" s="6" t="str">
        <f t="shared" si="128"/>
        <v/>
      </c>
      <c r="S1607" s="6" t="str">
        <f t="shared" si="129"/>
        <v/>
      </c>
    </row>
    <row r="1608" spans="1:19" x14ac:dyDescent="0.25">
      <c r="A1608" s="2">
        <v>21</v>
      </c>
      <c r="B1608" s="3" t="s">
        <v>1985</v>
      </c>
      <c r="C1608" s="3" t="s">
        <v>1986</v>
      </c>
      <c r="D1608" s="3" t="s">
        <v>6</v>
      </c>
      <c r="E1608" s="3">
        <f>ROWS($D$2:D1608)</f>
        <v>1607</v>
      </c>
      <c r="F1608" s="3" t="str">
        <f t="shared" si="125"/>
        <v/>
      </c>
      <c r="G1608" s="3" t="str">
        <f>IFERROR(SMALL($F$2:$F$2998,ROWS($F$2:F1608)),"")</f>
        <v/>
      </c>
      <c r="H1608" s="3"/>
      <c r="P1608" s="6" t="str">
        <f t="shared" si="126"/>
        <v/>
      </c>
      <c r="Q1608" s="6" t="str">
        <f t="shared" si="127"/>
        <v/>
      </c>
      <c r="R1608" s="6" t="str">
        <f t="shared" si="128"/>
        <v/>
      </c>
      <c r="S1608" s="6" t="str">
        <f t="shared" si="129"/>
        <v/>
      </c>
    </row>
    <row r="1609" spans="1:19" x14ac:dyDescent="0.25">
      <c r="A1609" s="2">
        <v>4</v>
      </c>
      <c r="B1609" s="3" t="s">
        <v>1987</v>
      </c>
      <c r="C1609" s="3" t="s">
        <v>1987</v>
      </c>
      <c r="D1609" s="3" t="s">
        <v>6</v>
      </c>
      <c r="E1609" s="3">
        <f>ROWS($D$2:D1609)</f>
        <v>1608</v>
      </c>
      <c r="F1609" s="3" t="str">
        <f t="shared" si="125"/>
        <v/>
      </c>
      <c r="G1609" s="3" t="str">
        <f>IFERROR(SMALL($F$2:$F$2998,ROWS($F$2:F1609)),"")</f>
        <v/>
      </c>
      <c r="H1609" s="3"/>
      <c r="P1609" s="6" t="str">
        <f t="shared" si="126"/>
        <v/>
      </c>
      <c r="Q1609" s="6" t="str">
        <f t="shared" si="127"/>
        <v/>
      </c>
      <c r="R1609" s="6" t="str">
        <f t="shared" si="128"/>
        <v/>
      </c>
      <c r="S1609" s="6" t="str">
        <f t="shared" si="129"/>
        <v/>
      </c>
    </row>
    <row r="1610" spans="1:19" x14ac:dyDescent="0.25">
      <c r="A1610" s="2">
        <v>5</v>
      </c>
      <c r="B1610" s="3" t="s">
        <v>1988</v>
      </c>
      <c r="C1610" s="3" t="s">
        <v>1945</v>
      </c>
      <c r="D1610" s="3" t="s">
        <v>6</v>
      </c>
      <c r="E1610" s="3">
        <f>ROWS($D$2:D1610)</f>
        <v>1609</v>
      </c>
      <c r="F1610" s="3" t="str">
        <f t="shared" si="125"/>
        <v/>
      </c>
      <c r="G1610" s="3" t="str">
        <f>IFERROR(SMALL($F$2:$F$2998,ROWS($F$2:F1610)),"")</f>
        <v/>
      </c>
      <c r="H1610" s="3"/>
      <c r="P1610" s="6" t="str">
        <f t="shared" si="126"/>
        <v/>
      </c>
      <c r="Q1610" s="6" t="str">
        <f t="shared" si="127"/>
        <v/>
      </c>
      <c r="R1610" s="6" t="str">
        <f t="shared" si="128"/>
        <v/>
      </c>
      <c r="S1610" s="6" t="str">
        <f t="shared" si="129"/>
        <v/>
      </c>
    </row>
    <row r="1611" spans="1:19" x14ac:dyDescent="0.25">
      <c r="A1611" s="2">
        <v>7</v>
      </c>
      <c r="B1611" s="3" t="s">
        <v>1989</v>
      </c>
      <c r="C1611" s="3" t="s">
        <v>1990</v>
      </c>
      <c r="D1611" s="3" t="s">
        <v>6</v>
      </c>
      <c r="E1611" s="3">
        <f>ROWS($D$2:D1611)</f>
        <v>1610</v>
      </c>
      <c r="F1611" s="3" t="str">
        <f t="shared" si="125"/>
        <v/>
      </c>
      <c r="G1611" s="3" t="str">
        <f>IFERROR(SMALL($F$2:$F$2998,ROWS($F$2:F1611)),"")</f>
        <v/>
      </c>
      <c r="H1611" s="3"/>
      <c r="P1611" s="6" t="str">
        <f t="shared" si="126"/>
        <v/>
      </c>
      <c r="Q1611" s="6" t="str">
        <f t="shared" si="127"/>
        <v/>
      </c>
      <c r="R1611" s="6" t="str">
        <f t="shared" si="128"/>
        <v/>
      </c>
      <c r="S1611" s="6" t="str">
        <f t="shared" si="129"/>
        <v/>
      </c>
    </row>
    <row r="1612" spans="1:19" x14ac:dyDescent="0.25">
      <c r="A1612" s="2">
        <v>11</v>
      </c>
      <c r="B1612" s="3" t="s">
        <v>1991</v>
      </c>
      <c r="C1612" s="3" t="s">
        <v>1992</v>
      </c>
      <c r="D1612" s="3" t="s">
        <v>16</v>
      </c>
      <c r="E1612" s="3">
        <f>ROWS($D$2:D1612)</f>
        <v>1611</v>
      </c>
      <c r="F1612" s="3">
        <f t="shared" si="125"/>
        <v>1611</v>
      </c>
      <c r="G1612" s="3" t="str">
        <f>IFERROR(SMALL($F$2:$F$2998,ROWS($F$2:F1612)),"")</f>
        <v/>
      </c>
      <c r="H1612" s="3"/>
      <c r="P1612" s="6" t="str">
        <f t="shared" si="126"/>
        <v/>
      </c>
      <c r="Q1612" s="6" t="str">
        <f t="shared" si="127"/>
        <v/>
      </c>
      <c r="R1612" s="6" t="str">
        <f t="shared" si="128"/>
        <v/>
      </c>
      <c r="S1612" s="6" t="str">
        <f t="shared" si="129"/>
        <v/>
      </c>
    </row>
    <row r="1613" spans="1:19" x14ac:dyDescent="0.25">
      <c r="A1613" s="2">
        <v>3</v>
      </c>
      <c r="B1613" s="3" t="s">
        <v>1993</v>
      </c>
      <c r="C1613" s="3" t="s">
        <v>1558</v>
      </c>
      <c r="D1613" s="3" t="s">
        <v>16</v>
      </c>
      <c r="E1613" s="3">
        <f>ROWS($D$2:D1613)</f>
        <v>1612</v>
      </c>
      <c r="F1613" s="3">
        <f t="shared" si="125"/>
        <v>1612</v>
      </c>
      <c r="G1613" s="3" t="str">
        <f>IFERROR(SMALL($F$2:$F$2998,ROWS($F$2:F1613)),"")</f>
        <v/>
      </c>
      <c r="H1613" s="3"/>
      <c r="P1613" s="6" t="str">
        <f t="shared" si="126"/>
        <v/>
      </c>
      <c r="Q1613" s="6" t="str">
        <f t="shared" si="127"/>
        <v/>
      </c>
      <c r="R1613" s="6" t="str">
        <f t="shared" si="128"/>
        <v/>
      </c>
      <c r="S1613" s="6" t="str">
        <f t="shared" si="129"/>
        <v/>
      </c>
    </row>
    <row r="1614" spans="1:19" x14ac:dyDescent="0.25">
      <c r="A1614" s="2">
        <v>21</v>
      </c>
      <c r="B1614" s="3" t="s">
        <v>1994</v>
      </c>
      <c r="C1614" s="3" t="s">
        <v>1995</v>
      </c>
      <c r="D1614" s="3" t="s">
        <v>6</v>
      </c>
      <c r="E1614" s="3">
        <f>ROWS($D$2:D1614)</f>
        <v>1613</v>
      </c>
      <c r="F1614" s="3" t="str">
        <f t="shared" si="125"/>
        <v/>
      </c>
      <c r="G1614" s="3" t="str">
        <f>IFERROR(SMALL($F$2:$F$2998,ROWS($F$2:F1614)),"")</f>
        <v/>
      </c>
      <c r="H1614" s="3"/>
      <c r="P1614" s="6" t="str">
        <f t="shared" si="126"/>
        <v/>
      </c>
      <c r="Q1614" s="6" t="str">
        <f t="shared" si="127"/>
        <v/>
      </c>
      <c r="R1614" s="6" t="str">
        <f t="shared" si="128"/>
        <v/>
      </c>
      <c r="S1614" s="6" t="str">
        <f t="shared" si="129"/>
        <v/>
      </c>
    </row>
    <row r="1615" spans="1:19" x14ac:dyDescent="0.25">
      <c r="A1615" s="2">
        <v>20</v>
      </c>
      <c r="B1615" s="3" t="s">
        <v>1996</v>
      </c>
      <c r="C1615" s="3" t="s">
        <v>1558</v>
      </c>
      <c r="D1615" s="3" t="s">
        <v>16</v>
      </c>
      <c r="E1615" s="3">
        <f>ROWS($D$2:D1615)</f>
        <v>1614</v>
      </c>
      <c r="F1615" s="3">
        <f t="shared" si="125"/>
        <v>1614</v>
      </c>
      <c r="G1615" s="3" t="str">
        <f>IFERROR(SMALL($F$2:$F$2998,ROWS($F$2:F1615)),"")</f>
        <v/>
      </c>
      <c r="H1615" s="3"/>
      <c r="P1615" s="6" t="str">
        <f t="shared" si="126"/>
        <v/>
      </c>
      <c r="Q1615" s="6" t="str">
        <f t="shared" si="127"/>
        <v/>
      </c>
      <c r="R1615" s="6" t="str">
        <f t="shared" si="128"/>
        <v/>
      </c>
      <c r="S1615" s="6" t="str">
        <f t="shared" si="129"/>
        <v/>
      </c>
    </row>
    <row r="1616" spans="1:19" x14ac:dyDescent="0.25">
      <c r="A1616" s="2">
        <v>14</v>
      </c>
      <c r="B1616" s="3" t="s">
        <v>1997</v>
      </c>
      <c r="C1616" s="3" t="s">
        <v>1890</v>
      </c>
      <c r="D1616" s="3" t="s">
        <v>6</v>
      </c>
      <c r="E1616" s="3">
        <f>ROWS($D$2:D1616)</f>
        <v>1615</v>
      </c>
      <c r="F1616" s="3" t="str">
        <f t="shared" si="125"/>
        <v/>
      </c>
      <c r="G1616" s="3" t="str">
        <f>IFERROR(SMALL($F$2:$F$2998,ROWS($F$2:F1616)),"")</f>
        <v/>
      </c>
      <c r="H1616" s="3"/>
      <c r="P1616" s="6" t="str">
        <f t="shared" si="126"/>
        <v/>
      </c>
      <c r="Q1616" s="6" t="str">
        <f t="shared" si="127"/>
        <v/>
      </c>
      <c r="R1616" s="6" t="str">
        <f t="shared" si="128"/>
        <v/>
      </c>
      <c r="S1616" s="6" t="str">
        <f t="shared" si="129"/>
        <v/>
      </c>
    </row>
    <row r="1617" spans="1:19" x14ac:dyDescent="0.25">
      <c r="A1617" s="2">
        <v>16</v>
      </c>
      <c r="B1617" s="3" t="s">
        <v>1998</v>
      </c>
      <c r="C1617" s="3" t="s">
        <v>1999</v>
      </c>
      <c r="D1617" s="3" t="s">
        <v>6</v>
      </c>
      <c r="E1617" s="3">
        <f>ROWS($D$2:D1617)</f>
        <v>1616</v>
      </c>
      <c r="F1617" s="3" t="str">
        <f t="shared" si="125"/>
        <v/>
      </c>
      <c r="G1617" s="3" t="str">
        <f>IFERROR(SMALL($F$2:$F$2998,ROWS($F$2:F1617)),"")</f>
        <v/>
      </c>
      <c r="H1617" s="3"/>
      <c r="P1617" s="6" t="str">
        <f t="shared" si="126"/>
        <v/>
      </c>
      <c r="Q1617" s="6" t="str">
        <f t="shared" si="127"/>
        <v/>
      </c>
      <c r="R1617" s="6" t="str">
        <f t="shared" si="128"/>
        <v/>
      </c>
      <c r="S1617" s="6" t="str">
        <f t="shared" si="129"/>
        <v/>
      </c>
    </row>
    <row r="1618" spans="1:19" x14ac:dyDescent="0.25">
      <c r="A1618" s="2">
        <v>12</v>
      </c>
      <c r="B1618" s="3" t="s">
        <v>2000</v>
      </c>
      <c r="C1618" s="3" t="s">
        <v>1558</v>
      </c>
      <c r="D1618" s="3" t="s">
        <v>16</v>
      </c>
      <c r="E1618" s="3">
        <f>ROWS($D$2:D1618)</f>
        <v>1617</v>
      </c>
      <c r="F1618" s="3">
        <f t="shared" si="125"/>
        <v>1617</v>
      </c>
      <c r="G1618" s="3" t="str">
        <f>IFERROR(SMALL($F$2:$F$2998,ROWS($F$2:F1618)),"")</f>
        <v/>
      </c>
      <c r="H1618" s="3"/>
      <c r="P1618" s="6" t="str">
        <f t="shared" si="126"/>
        <v/>
      </c>
      <c r="Q1618" s="6" t="str">
        <f t="shared" si="127"/>
        <v/>
      </c>
      <c r="R1618" s="6" t="str">
        <f t="shared" si="128"/>
        <v/>
      </c>
      <c r="S1618" s="6" t="str">
        <f t="shared" si="129"/>
        <v/>
      </c>
    </row>
    <row r="1619" spans="1:19" x14ac:dyDescent="0.25">
      <c r="A1619" s="2">
        <v>4</v>
      </c>
      <c r="B1619" s="3" t="s">
        <v>2001</v>
      </c>
      <c r="C1619" s="3" t="s">
        <v>1945</v>
      </c>
      <c r="D1619" s="3" t="s">
        <v>6</v>
      </c>
      <c r="E1619" s="3">
        <f>ROWS($D$2:D1619)</f>
        <v>1618</v>
      </c>
      <c r="F1619" s="3" t="str">
        <f t="shared" si="125"/>
        <v/>
      </c>
      <c r="G1619" s="3" t="str">
        <f>IFERROR(SMALL($F$2:$F$2998,ROWS($F$2:F1619)),"")</f>
        <v/>
      </c>
      <c r="H1619" s="3"/>
      <c r="P1619" s="6" t="str">
        <f t="shared" si="126"/>
        <v/>
      </c>
      <c r="Q1619" s="6" t="str">
        <f t="shared" si="127"/>
        <v/>
      </c>
      <c r="R1619" s="6" t="str">
        <f t="shared" si="128"/>
        <v/>
      </c>
      <c r="S1619" s="6" t="str">
        <f t="shared" si="129"/>
        <v/>
      </c>
    </row>
    <row r="1620" spans="1:19" x14ac:dyDescent="0.25">
      <c r="A1620" s="2">
        <v>21</v>
      </c>
      <c r="B1620" s="3" t="s">
        <v>2002</v>
      </c>
      <c r="C1620" s="3" t="s">
        <v>743</v>
      </c>
      <c r="D1620" s="3" t="s">
        <v>16</v>
      </c>
      <c r="E1620" s="3">
        <f>ROWS($D$2:D1620)</f>
        <v>1619</v>
      </c>
      <c r="F1620" s="3">
        <f t="shared" si="125"/>
        <v>1619</v>
      </c>
      <c r="G1620" s="3" t="str">
        <f>IFERROR(SMALL($F$2:$F$2998,ROWS($F$2:F1620)),"")</f>
        <v/>
      </c>
      <c r="H1620" s="3"/>
      <c r="P1620" s="6" t="str">
        <f t="shared" si="126"/>
        <v/>
      </c>
      <c r="Q1620" s="6" t="str">
        <f t="shared" si="127"/>
        <v/>
      </c>
      <c r="R1620" s="6" t="str">
        <f t="shared" si="128"/>
        <v/>
      </c>
      <c r="S1620" s="6" t="str">
        <f t="shared" si="129"/>
        <v/>
      </c>
    </row>
    <row r="1621" spans="1:19" x14ac:dyDescent="0.25">
      <c r="A1621" s="2">
        <v>8</v>
      </c>
      <c r="B1621" s="3" t="s">
        <v>1993</v>
      </c>
      <c r="C1621" s="3" t="s">
        <v>743</v>
      </c>
      <c r="D1621" s="3" t="s">
        <v>16</v>
      </c>
      <c r="E1621" s="3">
        <f>ROWS($D$2:D1621)</f>
        <v>1620</v>
      </c>
      <c r="F1621" s="3">
        <f t="shared" si="125"/>
        <v>1620</v>
      </c>
      <c r="G1621" s="3" t="str">
        <f>IFERROR(SMALL($F$2:$F$2998,ROWS($F$2:F1621)),"")</f>
        <v/>
      </c>
      <c r="H1621" s="3"/>
      <c r="P1621" s="6" t="str">
        <f t="shared" si="126"/>
        <v/>
      </c>
      <c r="Q1621" s="6" t="str">
        <f t="shared" si="127"/>
        <v/>
      </c>
      <c r="R1621" s="6" t="str">
        <f t="shared" si="128"/>
        <v/>
      </c>
      <c r="S1621" s="6" t="str">
        <f t="shared" si="129"/>
        <v/>
      </c>
    </row>
    <row r="1622" spans="1:19" x14ac:dyDescent="0.25">
      <c r="A1622" s="2">
        <v>8</v>
      </c>
      <c r="B1622" s="3" t="s">
        <v>2003</v>
      </c>
      <c r="C1622" s="3" t="s">
        <v>2004</v>
      </c>
      <c r="D1622" s="3" t="s">
        <v>6</v>
      </c>
      <c r="E1622" s="3">
        <f>ROWS($D$2:D1622)</f>
        <v>1621</v>
      </c>
      <c r="F1622" s="3" t="str">
        <f t="shared" si="125"/>
        <v/>
      </c>
      <c r="G1622" s="3" t="str">
        <f>IFERROR(SMALL($F$2:$F$2998,ROWS($F$2:F1622)),"")</f>
        <v/>
      </c>
      <c r="H1622" s="3"/>
      <c r="P1622" s="6" t="str">
        <f t="shared" si="126"/>
        <v/>
      </c>
      <c r="Q1622" s="6" t="str">
        <f t="shared" si="127"/>
        <v/>
      </c>
      <c r="R1622" s="6" t="str">
        <f t="shared" si="128"/>
        <v/>
      </c>
      <c r="S1622" s="6" t="str">
        <f t="shared" si="129"/>
        <v/>
      </c>
    </row>
    <row r="1623" spans="1:19" x14ac:dyDescent="0.25">
      <c r="A1623" s="2">
        <v>19</v>
      </c>
      <c r="B1623" s="3" t="s">
        <v>1993</v>
      </c>
      <c r="C1623" s="3" t="s">
        <v>743</v>
      </c>
      <c r="D1623" s="3" t="s">
        <v>16</v>
      </c>
      <c r="E1623" s="3">
        <f>ROWS($D$2:D1623)</f>
        <v>1622</v>
      </c>
      <c r="F1623" s="3">
        <f t="shared" si="125"/>
        <v>1622</v>
      </c>
      <c r="G1623" s="3" t="str">
        <f>IFERROR(SMALL($F$2:$F$2998,ROWS($F$2:F1623)),"")</f>
        <v/>
      </c>
      <c r="H1623" s="3"/>
      <c r="P1623" s="6" t="str">
        <f t="shared" si="126"/>
        <v/>
      </c>
      <c r="Q1623" s="6" t="str">
        <f t="shared" si="127"/>
        <v/>
      </c>
      <c r="R1623" s="6" t="str">
        <f t="shared" si="128"/>
        <v/>
      </c>
      <c r="S1623" s="6" t="str">
        <f t="shared" si="129"/>
        <v/>
      </c>
    </row>
    <row r="1624" spans="1:19" x14ac:dyDescent="0.25">
      <c r="A1624" s="2">
        <v>21</v>
      </c>
      <c r="B1624" s="3" t="s">
        <v>2005</v>
      </c>
      <c r="C1624" s="3" t="s">
        <v>2006</v>
      </c>
      <c r="D1624" s="3" t="s">
        <v>6</v>
      </c>
      <c r="E1624" s="3">
        <f>ROWS($D$2:D1624)</f>
        <v>1623</v>
      </c>
      <c r="F1624" s="3" t="str">
        <f t="shared" si="125"/>
        <v/>
      </c>
      <c r="G1624" s="3" t="str">
        <f>IFERROR(SMALL($F$2:$F$2998,ROWS($F$2:F1624)),"")</f>
        <v/>
      </c>
      <c r="H1624" s="3"/>
      <c r="P1624" s="6" t="str">
        <f t="shared" si="126"/>
        <v/>
      </c>
      <c r="Q1624" s="6" t="str">
        <f t="shared" si="127"/>
        <v/>
      </c>
      <c r="R1624" s="6" t="str">
        <f t="shared" si="128"/>
        <v/>
      </c>
      <c r="S1624" s="6" t="str">
        <f t="shared" si="129"/>
        <v/>
      </c>
    </row>
    <row r="1625" spans="1:19" x14ac:dyDescent="0.25">
      <c r="A1625" s="2">
        <v>14</v>
      </c>
      <c r="B1625" s="3" t="s">
        <v>2000</v>
      </c>
      <c r="C1625" s="3" t="s">
        <v>1558</v>
      </c>
      <c r="D1625" s="3" t="s">
        <v>16</v>
      </c>
      <c r="E1625" s="3">
        <f>ROWS($D$2:D1625)</f>
        <v>1624</v>
      </c>
      <c r="F1625" s="3">
        <f t="shared" si="125"/>
        <v>1624</v>
      </c>
      <c r="G1625" s="3" t="str">
        <f>IFERROR(SMALL($F$2:$F$2998,ROWS($F$2:F1625)),"")</f>
        <v/>
      </c>
      <c r="H1625" s="3"/>
      <c r="P1625" s="6" t="str">
        <f t="shared" si="126"/>
        <v/>
      </c>
      <c r="Q1625" s="6" t="str">
        <f t="shared" si="127"/>
        <v/>
      </c>
      <c r="R1625" s="6" t="str">
        <f t="shared" si="128"/>
        <v/>
      </c>
      <c r="S1625" s="6" t="str">
        <f t="shared" si="129"/>
        <v/>
      </c>
    </row>
    <row r="1626" spans="1:19" x14ac:dyDescent="0.25">
      <c r="A1626" s="2">
        <v>15</v>
      </c>
      <c r="B1626" s="3" t="s">
        <v>2007</v>
      </c>
      <c r="C1626" s="3" t="s">
        <v>2008</v>
      </c>
      <c r="D1626" s="3" t="s">
        <v>6</v>
      </c>
      <c r="E1626" s="3">
        <f>ROWS($D$2:D1626)</f>
        <v>1625</v>
      </c>
      <c r="F1626" s="3" t="str">
        <f t="shared" si="125"/>
        <v/>
      </c>
      <c r="G1626" s="3" t="str">
        <f>IFERROR(SMALL($F$2:$F$2998,ROWS($F$2:F1626)),"")</f>
        <v/>
      </c>
      <c r="H1626" s="3"/>
      <c r="P1626" s="6" t="str">
        <f t="shared" si="126"/>
        <v/>
      </c>
      <c r="Q1626" s="6" t="str">
        <f t="shared" si="127"/>
        <v/>
      </c>
      <c r="R1626" s="6" t="str">
        <f t="shared" si="128"/>
        <v/>
      </c>
      <c r="S1626" s="6" t="str">
        <f t="shared" si="129"/>
        <v/>
      </c>
    </row>
    <row r="1627" spans="1:19" x14ac:dyDescent="0.25">
      <c r="A1627" s="2">
        <v>19</v>
      </c>
      <c r="B1627" s="3" t="s">
        <v>2009</v>
      </c>
      <c r="C1627" s="3" t="s">
        <v>2010</v>
      </c>
      <c r="D1627" s="3" t="s">
        <v>6</v>
      </c>
      <c r="E1627" s="3">
        <f>ROWS($D$2:D1627)</f>
        <v>1626</v>
      </c>
      <c r="F1627" s="3" t="str">
        <f t="shared" si="125"/>
        <v/>
      </c>
      <c r="G1627" s="3" t="str">
        <f>IFERROR(SMALL($F$2:$F$2998,ROWS($F$2:F1627)),"")</f>
        <v/>
      </c>
      <c r="H1627" s="3"/>
      <c r="P1627" s="6" t="str">
        <f t="shared" si="126"/>
        <v/>
      </c>
      <c r="Q1627" s="6" t="str">
        <f t="shared" si="127"/>
        <v/>
      </c>
      <c r="R1627" s="6" t="str">
        <f t="shared" si="128"/>
        <v/>
      </c>
      <c r="S1627" s="6" t="str">
        <f t="shared" si="129"/>
        <v/>
      </c>
    </row>
    <row r="1628" spans="1:19" x14ac:dyDescent="0.25">
      <c r="A1628" s="2">
        <v>8</v>
      </c>
      <c r="B1628" s="3" t="s">
        <v>2011</v>
      </c>
      <c r="C1628" s="3" t="s">
        <v>743</v>
      </c>
      <c r="D1628" s="3" t="s">
        <v>16</v>
      </c>
      <c r="E1628" s="3">
        <f>ROWS($D$2:D1628)</f>
        <v>1627</v>
      </c>
      <c r="F1628" s="3">
        <f t="shared" si="125"/>
        <v>1627</v>
      </c>
      <c r="G1628" s="3" t="str">
        <f>IFERROR(SMALL($F$2:$F$2998,ROWS($F$2:F1628)),"")</f>
        <v/>
      </c>
      <c r="H1628" s="3"/>
      <c r="P1628" s="6" t="str">
        <f t="shared" si="126"/>
        <v/>
      </c>
      <c r="Q1628" s="6" t="str">
        <f t="shared" si="127"/>
        <v/>
      </c>
      <c r="R1628" s="6" t="str">
        <f t="shared" si="128"/>
        <v/>
      </c>
      <c r="S1628" s="6" t="str">
        <f t="shared" si="129"/>
        <v/>
      </c>
    </row>
    <row r="1629" spans="1:19" x14ac:dyDescent="0.25">
      <c r="A1629" s="2">
        <v>1</v>
      </c>
      <c r="B1629" s="3" t="s">
        <v>2012</v>
      </c>
      <c r="C1629" s="3" t="s">
        <v>743</v>
      </c>
      <c r="D1629" s="3" t="s">
        <v>16</v>
      </c>
      <c r="E1629" s="3">
        <f>ROWS($D$2:D1629)</f>
        <v>1628</v>
      </c>
      <c r="F1629" s="3">
        <f t="shared" si="125"/>
        <v>1628</v>
      </c>
      <c r="G1629" s="3" t="str">
        <f>IFERROR(SMALL($F$2:$F$2998,ROWS($F$2:F1629)),"")</f>
        <v/>
      </c>
      <c r="H1629" s="3"/>
      <c r="P1629" s="6" t="str">
        <f t="shared" si="126"/>
        <v/>
      </c>
      <c r="Q1629" s="6" t="str">
        <f t="shared" si="127"/>
        <v/>
      </c>
      <c r="R1629" s="6" t="str">
        <f t="shared" si="128"/>
        <v/>
      </c>
      <c r="S1629" s="6" t="str">
        <f t="shared" si="129"/>
        <v/>
      </c>
    </row>
    <row r="1630" spans="1:19" x14ac:dyDescent="0.25">
      <c r="A1630" s="2">
        <v>7</v>
      </c>
      <c r="B1630" s="3" t="s">
        <v>175</v>
      </c>
      <c r="C1630" s="3" t="s">
        <v>175</v>
      </c>
      <c r="D1630" s="3" t="s">
        <v>26</v>
      </c>
      <c r="E1630" s="3">
        <f>ROWS($D$2:D1630)</f>
        <v>1629</v>
      </c>
      <c r="F1630" s="3" t="str">
        <f t="shared" si="125"/>
        <v/>
      </c>
      <c r="G1630" s="3" t="str">
        <f>IFERROR(SMALL($F$2:$F$2998,ROWS($F$2:F1630)),"")</f>
        <v/>
      </c>
      <c r="H1630" s="3"/>
      <c r="P1630" s="6" t="str">
        <f t="shared" si="126"/>
        <v/>
      </c>
      <c r="Q1630" s="6" t="str">
        <f t="shared" si="127"/>
        <v/>
      </c>
      <c r="R1630" s="6" t="str">
        <f t="shared" si="128"/>
        <v/>
      </c>
      <c r="S1630" s="6" t="str">
        <f t="shared" si="129"/>
        <v/>
      </c>
    </row>
    <row r="1631" spans="1:19" x14ac:dyDescent="0.25">
      <c r="A1631" s="2">
        <v>5</v>
      </c>
      <c r="B1631" s="3" t="s">
        <v>2013</v>
      </c>
      <c r="C1631" s="3" t="s">
        <v>743</v>
      </c>
      <c r="D1631" s="3" t="s">
        <v>16</v>
      </c>
      <c r="E1631" s="3">
        <f>ROWS($D$2:D1631)</f>
        <v>1630</v>
      </c>
      <c r="F1631" s="3">
        <f t="shared" si="125"/>
        <v>1630</v>
      </c>
      <c r="G1631" s="3" t="str">
        <f>IFERROR(SMALL($F$2:$F$2998,ROWS($F$2:F1631)),"")</f>
        <v/>
      </c>
      <c r="H1631" s="3"/>
      <c r="P1631" s="6" t="str">
        <f t="shared" si="126"/>
        <v/>
      </c>
      <c r="Q1631" s="6" t="str">
        <f t="shared" si="127"/>
        <v/>
      </c>
      <c r="R1631" s="6" t="str">
        <f t="shared" si="128"/>
        <v/>
      </c>
      <c r="S1631" s="6" t="str">
        <f t="shared" si="129"/>
        <v/>
      </c>
    </row>
    <row r="1632" spans="1:19" x14ac:dyDescent="0.25">
      <c r="A1632" s="2">
        <v>5</v>
      </c>
      <c r="B1632" s="3" t="s">
        <v>2014</v>
      </c>
      <c r="C1632" s="3" t="s">
        <v>743</v>
      </c>
      <c r="D1632" s="3" t="s">
        <v>28</v>
      </c>
      <c r="E1632" s="3">
        <f>ROWS($D$2:D1632)</f>
        <v>1631</v>
      </c>
      <c r="F1632" s="3" t="str">
        <f t="shared" si="125"/>
        <v/>
      </c>
      <c r="G1632" s="3" t="str">
        <f>IFERROR(SMALL($F$2:$F$2998,ROWS($F$2:F1632)),"")</f>
        <v/>
      </c>
      <c r="H1632" s="3"/>
      <c r="P1632" s="6" t="str">
        <f t="shared" si="126"/>
        <v/>
      </c>
      <c r="Q1632" s="6" t="str">
        <f t="shared" si="127"/>
        <v/>
      </c>
      <c r="R1632" s="6" t="str">
        <f t="shared" si="128"/>
        <v/>
      </c>
      <c r="S1632" s="6" t="str">
        <f t="shared" si="129"/>
        <v/>
      </c>
    </row>
    <row r="1633" spans="1:19" x14ac:dyDescent="0.25">
      <c r="A1633" s="2">
        <v>20</v>
      </c>
      <c r="B1633" s="3" t="s">
        <v>2011</v>
      </c>
      <c r="C1633" s="3" t="s">
        <v>743</v>
      </c>
      <c r="D1633" s="3" t="s">
        <v>16</v>
      </c>
      <c r="E1633" s="3">
        <f>ROWS($D$2:D1633)</f>
        <v>1632</v>
      </c>
      <c r="F1633" s="3">
        <f t="shared" si="125"/>
        <v>1632</v>
      </c>
      <c r="G1633" s="3" t="str">
        <f>IFERROR(SMALL($F$2:$F$2998,ROWS($F$2:F1633)),"")</f>
        <v/>
      </c>
      <c r="H1633" s="3"/>
      <c r="P1633" s="6" t="str">
        <f t="shared" si="126"/>
        <v/>
      </c>
      <c r="Q1633" s="6" t="str">
        <f t="shared" si="127"/>
        <v/>
      </c>
      <c r="R1633" s="6" t="str">
        <f t="shared" si="128"/>
        <v/>
      </c>
      <c r="S1633" s="6" t="str">
        <f t="shared" si="129"/>
        <v/>
      </c>
    </row>
    <row r="1634" spans="1:19" x14ac:dyDescent="0.25">
      <c r="A1634" s="2">
        <v>21</v>
      </c>
      <c r="B1634" s="3" t="s">
        <v>2015</v>
      </c>
      <c r="C1634" s="3" t="s">
        <v>938</v>
      </c>
      <c r="D1634" s="3" t="s">
        <v>42</v>
      </c>
      <c r="E1634" s="3">
        <f>ROWS($D$2:D1634)</f>
        <v>1633</v>
      </c>
      <c r="F1634" s="3" t="str">
        <f t="shared" si="125"/>
        <v/>
      </c>
      <c r="G1634" s="3" t="str">
        <f>IFERROR(SMALL($F$2:$F$2998,ROWS($F$2:F1634)),"")</f>
        <v/>
      </c>
      <c r="H1634" s="3"/>
      <c r="P1634" s="6" t="str">
        <f t="shared" si="126"/>
        <v/>
      </c>
      <c r="Q1634" s="6" t="str">
        <f t="shared" si="127"/>
        <v/>
      </c>
      <c r="R1634" s="6" t="str">
        <f t="shared" si="128"/>
        <v/>
      </c>
      <c r="S1634" s="6" t="str">
        <f t="shared" si="129"/>
        <v/>
      </c>
    </row>
    <row r="1635" spans="1:19" x14ac:dyDescent="0.25">
      <c r="A1635" s="2">
        <v>20</v>
      </c>
      <c r="B1635" s="3" t="s">
        <v>2016</v>
      </c>
      <c r="C1635" s="3" t="s">
        <v>743</v>
      </c>
      <c r="D1635" s="3" t="s">
        <v>16</v>
      </c>
      <c r="E1635" s="3">
        <f>ROWS($D$2:D1635)</f>
        <v>1634</v>
      </c>
      <c r="F1635" s="3">
        <f t="shared" si="125"/>
        <v>1634</v>
      </c>
      <c r="G1635" s="3" t="str">
        <f>IFERROR(SMALL($F$2:$F$2998,ROWS($F$2:F1635)),"")</f>
        <v/>
      </c>
      <c r="H1635" s="3"/>
      <c r="P1635" s="6" t="str">
        <f t="shared" si="126"/>
        <v/>
      </c>
      <c r="Q1635" s="6" t="str">
        <f t="shared" si="127"/>
        <v/>
      </c>
      <c r="R1635" s="6" t="str">
        <f t="shared" si="128"/>
        <v/>
      </c>
      <c r="S1635" s="6" t="str">
        <f t="shared" si="129"/>
        <v/>
      </c>
    </row>
    <row r="1636" spans="1:19" x14ac:dyDescent="0.25">
      <c r="A1636" s="2">
        <v>21</v>
      </c>
      <c r="B1636" s="3" t="s">
        <v>2017</v>
      </c>
      <c r="C1636" s="3" t="s">
        <v>1550</v>
      </c>
      <c r="D1636" s="3" t="s">
        <v>16</v>
      </c>
      <c r="E1636" s="3">
        <f>ROWS($D$2:D1636)</f>
        <v>1635</v>
      </c>
      <c r="F1636" s="3">
        <f t="shared" si="125"/>
        <v>1635</v>
      </c>
      <c r="G1636" s="3" t="str">
        <f>IFERROR(SMALL($F$2:$F$2998,ROWS($F$2:F1636)),"")</f>
        <v/>
      </c>
      <c r="H1636" s="3"/>
      <c r="P1636" s="6" t="str">
        <f t="shared" si="126"/>
        <v/>
      </c>
      <c r="Q1636" s="6" t="str">
        <f t="shared" si="127"/>
        <v/>
      </c>
      <c r="R1636" s="6" t="str">
        <f t="shared" si="128"/>
        <v/>
      </c>
      <c r="S1636" s="6" t="str">
        <f t="shared" si="129"/>
        <v/>
      </c>
    </row>
    <row r="1637" spans="1:19" x14ac:dyDescent="0.25">
      <c r="A1637" s="2">
        <v>20</v>
      </c>
      <c r="B1637" s="3" t="s">
        <v>2018</v>
      </c>
      <c r="C1637" s="3" t="s">
        <v>743</v>
      </c>
      <c r="D1637" s="3" t="s">
        <v>28</v>
      </c>
      <c r="E1637" s="3">
        <f>ROWS($D$2:D1637)</f>
        <v>1636</v>
      </c>
      <c r="F1637" s="3" t="str">
        <f t="shared" si="125"/>
        <v/>
      </c>
      <c r="G1637" s="3" t="str">
        <f>IFERROR(SMALL($F$2:$F$2998,ROWS($F$2:F1637)),"")</f>
        <v/>
      </c>
      <c r="H1637" s="3"/>
      <c r="P1637" s="6" t="str">
        <f t="shared" si="126"/>
        <v/>
      </c>
      <c r="Q1637" s="6" t="str">
        <f t="shared" si="127"/>
        <v/>
      </c>
      <c r="R1637" s="6" t="str">
        <f t="shared" si="128"/>
        <v/>
      </c>
      <c r="S1637" s="6" t="str">
        <f t="shared" si="129"/>
        <v/>
      </c>
    </row>
    <row r="1638" spans="1:19" x14ac:dyDescent="0.25">
      <c r="A1638" s="2">
        <v>21</v>
      </c>
      <c r="B1638" s="3" t="s">
        <v>2019</v>
      </c>
      <c r="C1638" s="3" t="s">
        <v>743</v>
      </c>
      <c r="D1638" s="3" t="s">
        <v>16</v>
      </c>
      <c r="E1638" s="3">
        <f>ROWS($D$2:D1638)</f>
        <v>1637</v>
      </c>
      <c r="F1638" s="3">
        <f t="shared" si="125"/>
        <v>1637</v>
      </c>
      <c r="G1638" s="3" t="str">
        <f>IFERROR(SMALL($F$2:$F$2998,ROWS($F$2:F1638)),"")</f>
        <v/>
      </c>
      <c r="H1638" s="3"/>
      <c r="P1638" s="6" t="str">
        <f t="shared" si="126"/>
        <v/>
      </c>
      <c r="Q1638" s="6" t="str">
        <f t="shared" si="127"/>
        <v/>
      </c>
      <c r="R1638" s="6" t="str">
        <f t="shared" si="128"/>
        <v/>
      </c>
      <c r="S1638" s="6" t="str">
        <f t="shared" si="129"/>
        <v/>
      </c>
    </row>
    <row r="1639" spans="1:19" x14ac:dyDescent="0.25">
      <c r="A1639" s="2">
        <v>5</v>
      </c>
      <c r="B1639" s="3" t="s">
        <v>2020</v>
      </c>
      <c r="C1639" s="3" t="s">
        <v>2021</v>
      </c>
      <c r="D1639" s="3" t="s">
        <v>6</v>
      </c>
      <c r="E1639" s="3">
        <f>ROWS($D$2:D1639)</f>
        <v>1638</v>
      </c>
      <c r="F1639" s="3" t="str">
        <f t="shared" si="125"/>
        <v/>
      </c>
      <c r="G1639" s="3" t="str">
        <f>IFERROR(SMALL($F$2:$F$2998,ROWS($F$2:F1639)),"")</f>
        <v/>
      </c>
      <c r="H1639" s="3"/>
      <c r="P1639" s="6" t="str">
        <f t="shared" si="126"/>
        <v/>
      </c>
      <c r="Q1639" s="6" t="str">
        <f t="shared" si="127"/>
        <v/>
      </c>
      <c r="R1639" s="6" t="str">
        <f t="shared" si="128"/>
        <v/>
      </c>
      <c r="S1639" s="6" t="str">
        <f t="shared" si="129"/>
        <v/>
      </c>
    </row>
    <row r="1640" spans="1:19" x14ac:dyDescent="0.25">
      <c r="A1640" s="2">
        <v>21</v>
      </c>
      <c r="B1640" s="3" t="s">
        <v>2014</v>
      </c>
      <c r="C1640" s="3" t="s">
        <v>743</v>
      </c>
      <c r="D1640" s="3" t="s">
        <v>28</v>
      </c>
      <c r="E1640" s="3">
        <f>ROWS($D$2:D1640)</f>
        <v>1639</v>
      </c>
      <c r="F1640" s="3" t="str">
        <f t="shared" si="125"/>
        <v/>
      </c>
      <c r="G1640" s="3" t="str">
        <f>IFERROR(SMALL($F$2:$F$2998,ROWS($F$2:F1640)),"")</f>
        <v/>
      </c>
      <c r="H1640" s="3"/>
      <c r="P1640" s="6" t="str">
        <f t="shared" si="126"/>
        <v/>
      </c>
      <c r="Q1640" s="6" t="str">
        <f t="shared" si="127"/>
        <v/>
      </c>
      <c r="R1640" s="6" t="str">
        <f t="shared" si="128"/>
        <v/>
      </c>
      <c r="S1640" s="6" t="str">
        <f t="shared" si="129"/>
        <v/>
      </c>
    </row>
    <row r="1641" spans="1:19" x14ac:dyDescent="0.25">
      <c r="A1641" s="2">
        <v>20</v>
      </c>
      <c r="B1641" s="3" t="s">
        <v>2022</v>
      </c>
      <c r="C1641" s="3" t="s">
        <v>966</v>
      </c>
      <c r="D1641" s="3" t="s">
        <v>42</v>
      </c>
      <c r="E1641" s="3">
        <f>ROWS($D$2:D1641)</f>
        <v>1640</v>
      </c>
      <c r="F1641" s="3" t="str">
        <f t="shared" si="125"/>
        <v/>
      </c>
      <c r="G1641" s="3" t="str">
        <f>IFERROR(SMALL($F$2:$F$2998,ROWS($F$2:F1641)),"")</f>
        <v/>
      </c>
      <c r="H1641" s="3"/>
      <c r="P1641" s="6" t="str">
        <f t="shared" si="126"/>
        <v/>
      </c>
      <c r="Q1641" s="6" t="str">
        <f t="shared" si="127"/>
        <v/>
      </c>
      <c r="R1641" s="6" t="str">
        <f t="shared" si="128"/>
        <v/>
      </c>
      <c r="S1641" s="6" t="str">
        <f t="shared" si="129"/>
        <v/>
      </c>
    </row>
    <row r="1642" spans="1:19" x14ac:dyDescent="0.25">
      <c r="A1642" s="2">
        <v>13</v>
      </c>
      <c r="B1642" s="3" t="s">
        <v>2023</v>
      </c>
      <c r="C1642" s="3" t="s">
        <v>2024</v>
      </c>
      <c r="D1642" s="3" t="s">
        <v>167</v>
      </c>
      <c r="E1642" s="3">
        <f>ROWS($D$2:D1642)</f>
        <v>1641</v>
      </c>
      <c r="F1642" s="3" t="str">
        <f t="shared" si="125"/>
        <v/>
      </c>
      <c r="G1642" s="3" t="str">
        <f>IFERROR(SMALL($F$2:$F$2998,ROWS($F$2:F1642)),"")</f>
        <v/>
      </c>
      <c r="H1642" s="3"/>
      <c r="P1642" s="6" t="str">
        <f t="shared" si="126"/>
        <v/>
      </c>
      <c r="Q1642" s="6" t="str">
        <f t="shared" si="127"/>
        <v/>
      </c>
      <c r="R1642" s="6" t="str">
        <f t="shared" si="128"/>
        <v/>
      </c>
      <c r="S1642" s="6" t="str">
        <f t="shared" si="129"/>
        <v/>
      </c>
    </row>
    <row r="1643" spans="1:19" x14ac:dyDescent="0.25">
      <c r="A1643" s="2">
        <v>3</v>
      </c>
      <c r="B1643" s="3" t="s">
        <v>2025</v>
      </c>
      <c r="C1643" s="3" t="s">
        <v>1068</v>
      </c>
      <c r="D1643" s="3" t="s">
        <v>6</v>
      </c>
      <c r="E1643" s="3">
        <f>ROWS($D$2:D1643)</f>
        <v>1642</v>
      </c>
      <c r="F1643" s="3" t="str">
        <f t="shared" si="125"/>
        <v/>
      </c>
      <c r="G1643" s="3" t="str">
        <f>IFERROR(SMALL($F$2:$F$2998,ROWS($F$2:F1643)),"")</f>
        <v/>
      </c>
      <c r="H1643" s="3"/>
      <c r="P1643" s="6" t="str">
        <f t="shared" si="126"/>
        <v/>
      </c>
      <c r="Q1643" s="6" t="str">
        <f t="shared" si="127"/>
        <v/>
      </c>
      <c r="R1643" s="6" t="str">
        <f t="shared" si="128"/>
        <v/>
      </c>
      <c r="S1643" s="6" t="str">
        <f t="shared" si="129"/>
        <v/>
      </c>
    </row>
    <row r="1644" spans="1:19" x14ac:dyDescent="0.25">
      <c r="A1644" s="2">
        <v>20</v>
      </c>
      <c r="B1644" s="3" t="s">
        <v>2026</v>
      </c>
      <c r="C1644" s="3" t="s">
        <v>972</v>
      </c>
      <c r="D1644" s="3" t="s">
        <v>6</v>
      </c>
      <c r="E1644" s="3">
        <f>ROWS($D$2:D1644)</f>
        <v>1643</v>
      </c>
      <c r="F1644" s="3" t="str">
        <f t="shared" si="125"/>
        <v/>
      </c>
      <c r="G1644" s="3" t="str">
        <f>IFERROR(SMALL($F$2:$F$2998,ROWS($F$2:F1644)),"")</f>
        <v/>
      </c>
      <c r="H1644" s="3"/>
      <c r="P1644" s="6" t="str">
        <f t="shared" si="126"/>
        <v/>
      </c>
      <c r="Q1644" s="6" t="str">
        <f t="shared" si="127"/>
        <v/>
      </c>
      <c r="R1644" s="6" t="str">
        <f t="shared" si="128"/>
        <v/>
      </c>
      <c r="S1644" s="6" t="str">
        <f t="shared" si="129"/>
        <v/>
      </c>
    </row>
    <row r="1645" spans="1:19" x14ac:dyDescent="0.25">
      <c r="A1645" s="2">
        <v>6</v>
      </c>
      <c r="B1645" s="3" t="s">
        <v>2027</v>
      </c>
      <c r="C1645" s="3" t="s">
        <v>2028</v>
      </c>
      <c r="D1645" s="3" t="s">
        <v>28</v>
      </c>
      <c r="E1645" s="3">
        <f>ROWS($D$2:D1645)</f>
        <v>1644</v>
      </c>
      <c r="F1645" s="3" t="str">
        <f t="shared" si="125"/>
        <v/>
      </c>
      <c r="G1645" s="3" t="str">
        <f>IFERROR(SMALL($F$2:$F$2998,ROWS($F$2:F1645)),"")</f>
        <v/>
      </c>
      <c r="H1645" s="3"/>
      <c r="P1645" s="6" t="str">
        <f t="shared" si="126"/>
        <v/>
      </c>
      <c r="Q1645" s="6" t="str">
        <f t="shared" si="127"/>
        <v/>
      </c>
      <c r="R1645" s="6" t="str">
        <f t="shared" si="128"/>
        <v/>
      </c>
      <c r="S1645" s="6" t="str">
        <f t="shared" si="129"/>
        <v/>
      </c>
    </row>
    <row r="1646" spans="1:19" x14ac:dyDescent="0.25">
      <c r="A1646" s="2">
        <v>21</v>
      </c>
      <c r="B1646" s="3" t="s">
        <v>2029</v>
      </c>
      <c r="C1646" s="3" t="s">
        <v>2030</v>
      </c>
      <c r="D1646" s="3" t="s">
        <v>6</v>
      </c>
      <c r="E1646" s="3">
        <f>ROWS($D$2:D1646)</f>
        <v>1645</v>
      </c>
      <c r="F1646" s="3" t="str">
        <f t="shared" si="125"/>
        <v/>
      </c>
      <c r="G1646" s="3" t="str">
        <f>IFERROR(SMALL($F$2:$F$2998,ROWS($F$2:F1646)),"")</f>
        <v/>
      </c>
      <c r="H1646" s="3"/>
      <c r="P1646" s="6" t="str">
        <f t="shared" si="126"/>
        <v/>
      </c>
      <c r="Q1646" s="6" t="str">
        <f t="shared" si="127"/>
        <v/>
      </c>
      <c r="R1646" s="6" t="str">
        <f t="shared" si="128"/>
        <v/>
      </c>
      <c r="S1646" s="6" t="str">
        <f t="shared" si="129"/>
        <v/>
      </c>
    </row>
    <row r="1647" spans="1:19" x14ac:dyDescent="0.25">
      <c r="A1647" s="2">
        <v>19</v>
      </c>
      <c r="B1647" s="3" t="s">
        <v>2031</v>
      </c>
      <c r="C1647" s="3" t="s">
        <v>1068</v>
      </c>
      <c r="D1647" s="3" t="s">
        <v>42</v>
      </c>
      <c r="E1647" s="3">
        <f>ROWS($D$2:D1647)</f>
        <v>1646</v>
      </c>
      <c r="F1647" s="3" t="str">
        <f t="shared" si="125"/>
        <v/>
      </c>
      <c r="G1647" s="3" t="str">
        <f>IFERROR(SMALL($F$2:$F$2998,ROWS($F$2:F1647)),"")</f>
        <v/>
      </c>
      <c r="H1647" s="3"/>
      <c r="P1647" s="6" t="str">
        <f t="shared" si="126"/>
        <v/>
      </c>
      <c r="Q1647" s="6" t="str">
        <f t="shared" si="127"/>
        <v/>
      </c>
      <c r="R1647" s="6" t="str">
        <f t="shared" si="128"/>
        <v/>
      </c>
      <c r="S1647" s="6" t="str">
        <f t="shared" si="129"/>
        <v/>
      </c>
    </row>
    <row r="1648" spans="1:19" x14ac:dyDescent="0.25">
      <c r="A1648" s="2">
        <v>18</v>
      </c>
      <c r="B1648" s="3" t="s">
        <v>2027</v>
      </c>
      <c r="C1648" s="3" t="s">
        <v>2028</v>
      </c>
      <c r="D1648" s="3" t="s">
        <v>28</v>
      </c>
      <c r="E1648" s="3">
        <f>ROWS($D$2:D1648)</f>
        <v>1647</v>
      </c>
      <c r="F1648" s="3" t="str">
        <f t="shared" si="125"/>
        <v/>
      </c>
      <c r="G1648" s="3" t="str">
        <f>IFERROR(SMALL($F$2:$F$2998,ROWS($F$2:F1648)),"")</f>
        <v/>
      </c>
      <c r="H1648" s="3"/>
      <c r="P1648" s="6" t="str">
        <f t="shared" si="126"/>
        <v/>
      </c>
      <c r="Q1648" s="6" t="str">
        <f t="shared" si="127"/>
        <v/>
      </c>
      <c r="R1648" s="6" t="str">
        <f t="shared" si="128"/>
        <v/>
      </c>
      <c r="S1648" s="6" t="str">
        <f t="shared" si="129"/>
        <v/>
      </c>
    </row>
    <row r="1649" spans="1:19" x14ac:dyDescent="0.25">
      <c r="A1649" s="2">
        <v>19</v>
      </c>
      <c r="B1649" s="3" t="s">
        <v>2032</v>
      </c>
      <c r="C1649" s="3" t="s">
        <v>2033</v>
      </c>
      <c r="D1649" s="3" t="s">
        <v>6</v>
      </c>
      <c r="E1649" s="3">
        <f>ROWS($D$2:D1649)</f>
        <v>1648</v>
      </c>
      <c r="F1649" s="3" t="str">
        <f t="shared" si="125"/>
        <v/>
      </c>
      <c r="G1649" s="3" t="str">
        <f>IFERROR(SMALL($F$2:$F$2998,ROWS($F$2:F1649)),"")</f>
        <v/>
      </c>
      <c r="H1649" s="3"/>
      <c r="P1649" s="6" t="str">
        <f t="shared" si="126"/>
        <v/>
      </c>
      <c r="Q1649" s="6" t="str">
        <f t="shared" si="127"/>
        <v/>
      </c>
      <c r="R1649" s="6" t="str">
        <f t="shared" si="128"/>
        <v/>
      </c>
      <c r="S1649" s="6" t="str">
        <f t="shared" si="129"/>
        <v/>
      </c>
    </row>
    <row r="1650" spans="1:19" x14ac:dyDescent="0.25">
      <c r="A1650" s="2">
        <v>11</v>
      </c>
      <c r="B1650" s="3" t="s">
        <v>2034</v>
      </c>
      <c r="C1650" s="3" t="s">
        <v>2035</v>
      </c>
      <c r="D1650" s="3" t="s">
        <v>6</v>
      </c>
      <c r="E1650" s="3">
        <f>ROWS($D$2:D1650)</f>
        <v>1649</v>
      </c>
      <c r="F1650" s="3" t="str">
        <f t="shared" si="125"/>
        <v/>
      </c>
      <c r="G1650" s="3" t="str">
        <f>IFERROR(SMALL($F$2:$F$2998,ROWS($F$2:F1650)),"")</f>
        <v/>
      </c>
      <c r="H1650" s="3"/>
      <c r="P1650" s="6" t="str">
        <f t="shared" si="126"/>
        <v/>
      </c>
      <c r="Q1650" s="6" t="str">
        <f t="shared" si="127"/>
        <v/>
      </c>
      <c r="R1650" s="6" t="str">
        <f t="shared" si="128"/>
        <v/>
      </c>
      <c r="S1650" s="6" t="str">
        <f t="shared" si="129"/>
        <v/>
      </c>
    </row>
    <row r="1651" spans="1:19" x14ac:dyDescent="0.25">
      <c r="A1651" s="2">
        <v>8</v>
      </c>
      <c r="B1651" s="3" t="s">
        <v>2036</v>
      </c>
      <c r="C1651" s="3" t="s">
        <v>2037</v>
      </c>
      <c r="D1651" s="3" t="s">
        <v>167</v>
      </c>
      <c r="E1651" s="3">
        <f>ROWS($D$2:D1651)</f>
        <v>1650</v>
      </c>
      <c r="F1651" s="3" t="str">
        <f t="shared" si="125"/>
        <v/>
      </c>
      <c r="G1651" s="3" t="str">
        <f>IFERROR(SMALL($F$2:$F$2998,ROWS($F$2:F1651)),"")</f>
        <v/>
      </c>
      <c r="H1651" s="3"/>
      <c r="P1651" s="6" t="str">
        <f t="shared" si="126"/>
        <v/>
      </c>
      <c r="Q1651" s="6" t="str">
        <f t="shared" si="127"/>
        <v/>
      </c>
      <c r="R1651" s="6" t="str">
        <f t="shared" si="128"/>
        <v/>
      </c>
      <c r="S1651" s="6" t="str">
        <f t="shared" si="129"/>
        <v/>
      </c>
    </row>
    <row r="1652" spans="1:19" x14ac:dyDescent="0.25">
      <c r="A1652" s="2">
        <v>21</v>
      </c>
      <c r="B1652" s="3" t="s">
        <v>2038</v>
      </c>
      <c r="C1652" s="3" t="s">
        <v>1303</v>
      </c>
      <c r="D1652" s="3" t="s">
        <v>167</v>
      </c>
      <c r="E1652" s="3">
        <f>ROWS($D$2:D1652)</f>
        <v>1651</v>
      </c>
      <c r="F1652" s="3" t="str">
        <f t="shared" si="125"/>
        <v/>
      </c>
      <c r="G1652" s="3" t="str">
        <f>IFERROR(SMALL($F$2:$F$2998,ROWS($F$2:F1652)),"")</f>
        <v/>
      </c>
      <c r="H1652" s="3"/>
      <c r="P1652" s="6" t="str">
        <f t="shared" si="126"/>
        <v/>
      </c>
      <c r="Q1652" s="6" t="str">
        <f t="shared" si="127"/>
        <v/>
      </c>
      <c r="R1652" s="6" t="str">
        <f t="shared" si="128"/>
        <v/>
      </c>
      <c r="S1652" s="6" t="str">
        <f t="shared" si="129"/>
        <v/>
      </c>
    </row>
    <row r="1653" spans="1:19" x14ac:dyDescent="0.25">
      <c r="A1653" s="2">
        <v>20</v>
      </c>
      <c r="B1653" s="3" t="s">
        <v>2039</v>
      </c>
      <c r="C1653" s="3" t="s">
        <v>2040</v>
      </c>
      <c r="D1653" s="3" t="s">
        <v>6</v>
      </c>
      <c r="E1653" s="3">
        <f>ROWS($D$2:D1653)</f>
        <v>1652</v>
      </c>
      <c r="F1653" s="3" t="str">
        <f t="shared" si="125"/>
        <v/>
      </c>
      <c r="G1653" s="3" t="str">
        <f>IFERROR(SMALL($F$2:$F$2998,ROWS($F$2:F1653)),"")</f>
        <v/>
      </c>
      <c r="H1653" s="3"/>
      <c r="P1653" s="6" t="str">
        <f t="shared" si="126"/>
        <v/>
      </c>
      <c r="Q1653" s="6" t="str">
        <f t="shared" si="127"/>
        <v/>
      </c>
      <c r="R1653" s="6" t="str">
        <f t="shared" si="128"/>
        <v/>
      </c>
      <c r="S1653" s="6" t="str">
        <f t="shared" si="129"/>
        <v/>
      </c>
    </row>
    <row r="1654" spans="1:19" x14ac:dyDescent="0.25">
      <c r="A1654" s="2">
        <v>4</v>
      </c>
      <c r="B1654" s="3" t="s">
        <v>2041</v>
      </c>
      <c r="C1654" s="3" t="s">
        <v>2042</v>
      </c>
      <c r="D1654" s="3" t="s">
        <v>167</v>
      </c>
      <c r="E1654" s="3">
        <f>ROWS($D$2:D1654)</f>
        <v>1653</v>
      </c>
      <c r="F1654" s="3" t="str">
        <f t="shared" si="125"/>
        <v/>
      </c>
      <c r="G1654" s="3" t="str">
        <f>IFERROR(SMALL($F$2:$F$2998,ROWS($F$2:F1654)),"")</f>
        <v/>
      </c>
      <c r="H1654" s="3"/>
      <c r="P1654" s="6" t="str">
        <f t="shared" si="126"/>
        <v/>
      </c>
      <c r="Q1654" s="6" t="str">
        <f t="shared" si="127"/>
        <v/>
      </c>
      <c r="R1654" s="6" t="str">
        <f t="shared" si="128"/>
        <v/>
      </c>
      <c r="S1654" s="6" t="str">
        <f t="shared" si="129"/>
        <v/>
      </c>
    </row>
    <row r="1655" spans="1:19" x14ac:dyDescent="0.25">
      <c r="A1655" s="2">
        <v>4</v>
      </c>
      <c r="B1655" s="3" t="s">
        <v>2043</v>
      </c>
      <c r="C1655" s="3" t="s">
        <v>1819</v>
      </c>
      <c r="D1655" s="3" t="s">
        <v>16</v>
      </c>
      <c r="E1655" s="3">
        <f>ROWS($D$2:D1655)</f>
        <v>1654</v>
      </c>
      <c r="F1655" s="3">
        <f t="shared" si="125"/>
        <v>1654</v>
      </c>
      <c r="G1655" s="3" t="str">
        <f>IFERROR(SMALL($F$2:$F$2998,ROWS($F$2:F1655)),"")</f>
        <v/>
      </c>
      <c r="H1655" s="3"/>
      <c r="P1655" s="6" t="str">
        <f t="shared" si="126"/>
        <v/>
      </c>
      <c r="Q1655" s="6" t="str">
        <f t="shared" si="127"/>
        <v/>
      </c>
      <c r="R1655" s="6" t="str">
        <f t="shared" si="128"/>
        <v/>
      </c>
      <c r="S1655" s="6" t="str">
        <f t="shared" si="129"/>
        <v/>
      </c>
    </row>
    <row r="1656" spans="1:19" x14ac:dyDescent="0.25">
      <c r="A1656" s="2">
        <v>14</v>
      </c>
      <c r="B1656" s="3" t="s">
        <v>2044</v>
      </c>
      <c r="C1656" s="3" t="s">
        <v>2045</v>
      </c>
      <c r="D1656" s="3" t="s">
        <v>6</v>
      </c>
      <c r="E1656" s="3">
        <f>ROWS($D$2:D1656)</f>
        <v>1655</v>
      </c>
      <c r="F1656" s="3" t="str">
        <f t="shared" si="125"/>
        <v/>
      </c>
      <c r="G1656" s="3" t="str">
        <f>IFERROR(SMALL($F$2:$F$2998,ROWS($F$2:F1656)),"")</f>
        <v/>
      </c>
      <c r="H1656" s="3"/>
      <c r="P1656" s="6" t="str">
        <f t="shared" si="126"/>
        <v/>
      </c>
      <c r="Q1656" s="6" t="str">
        <f t="shared" si="127"/>
        <v/>
      </c>
      <c r="R1656" s="6" t="str">
        <f t="shared" si="128"/>
        <v/>
      </c>
      <c r="S1656" s="6" t="str">
        <f t="shared" si="129"/>
        <v/>
      </c>
    </row>
    <row r="1657" spans="1:19" x14ac:dyDescent="0.25">
      <c r="A1657" s="2">
        <v>20</v>
      </c>
      <c r="B1657" s="3" t="s">
        <v>2046</v>
      </c>
      <c r="C1657" s="3" t="s">
        <v>2047</v>
      </c>
      <c r="D1657" s="3" t="s">
        <v>6</v>
      </c>
      <c r="E1657" s="3">
        <f>ROWS($D$2:D1657)</f>
        <v>1656</v>
      </c>
      <c r="F1657" s="3" t="str">
        <f t="shared" si="125"/>
        <v/>
      </c>
      <c r="G1657" s="3" t="str">
        <f>IFERROR(SMALL($F$2:$F$2998,ROWS($F$2:F1657)),"")</f>
        <v/>
      </c>
      <c r="H1657" s="3"/>
      <c r="P1657" s="6" t="str">
        <f t="shared" si="126"/>
        <v/>
      </c>
      <c r="Q1657" s="6" t="str">
        <f t="shared" si="127"/>
        <v/>
      </c>
      <c r="R1657" s="6" t="str">
        <f t="shared" si="128"/>
        <v/>
      </c>
      <c r="S1657" s="6" t="str">
        <f t="shared" si="129"/>
        <v/>
      </c>
    </row>
    <row r="1658" spans="1:19" x14ac:dyDescent="0.25">
      <c r="A1658" s="2">
        <v>20</v>
      </c>
      <c r="B1658" s="3" t="s">
        <v>2048</v>
      </c>
      <c r="C1658" s="3" t="s">
        <v>2049</v>
      </c>
      <c r="D1658" s="3" t="s">
        <v>6</v>
      </c>
      <c r="E1658" s="3">
        <f>ROWS($D$2:D1658)</f>
        <v>1657</v>
      </c>
      <c r="F1658" s="3" t="str">
        <f t="shared" si="125"/>
        <v/>
      </c>
      <c r="G1658" s="3" t="str">
        <f>IFERROR(SMALL($F$2:$F$2998,ROWS($F$2:F1658)),"")</f>
        <v/>
      </c>
      <c r="H1658" s="3"/>
      <c r="P1658" s="6" t="str">
        <f t="shared" si="126"/>
        <v/>
      </c>
      <c r="Q1658" s="6" t="str">
        <f t="shared" si="127"/>
        <v/>
      </c>
      <c r="R1658" s="6" t="str">
        <f t="shared" si="128"/>
        <v/>
      </c>
      <c r="S1658" s="6" t="str">
        <f t="shared" si="129"/>
        <v/>
      </c>
    </row>
    <row r="1659" spans="1:19" x14ac:dyDescent="0.25">
      <c r="A1659" s="2">
        <v>20</v>
      </c>
      <c r="B1659" s="3" t="s">
        <v>2046</v>
      </c>
      <c r="C1659" s="3" t="s">
        <v>2050</v>
      </c>
      <c r="D1659" s="3" t="s">
        <v>6</v>
      </c>
      <c r="E1659" s="3">
        <f>ROWS($D$2:D1659)</f>
        <v>1658</v>
      </c>
      <c r="F1659" s="3" t="str">
        <f t="shared" si="125"/>
        <v/>
      </c>
      <c r="G1659" s="3" t="str">
        <f>IFERROR(SMALL($F$2:$F$2998,ROWS($F$2:F1659)),"")</f>
        <v/>
      </c>
      <c r="H1659" s="3"/>
      <c r="P1659" s="6" t="str">
        <f t="shared" si="126"/>
        <v/>
      </c>
      <c r="Q1659" s="6" t="str">
        <f t="shared" si="127"/>
        <v/>
      </c>
      <c r="R1659" s="6" t="str">
        <f t="shared" si="128"/>
        <v/>
      </c>
      <c r="S1659" s="6" t="str">
        <f t="shared" si="129"/>
        <v/>
      </c>
    </row>
    <row r="1660" spans="1:19" x14ac:dyDescent="0.25">
      <c r="A1660" s="2">
        <v>20</v>
      </c>
      <c r="B1660" s="3" t="s">
        <v>2051</v>
      </c>
      <c r="C1660" s="3" t="s">
        <v>2052</v>
      </c>
      <c r="D1660" s="3" t="s">
        <v>6</v>
      </c>
      <c r="E1660" s="3">
        <f>ROWS($D$2:D1660)</f>
        <v>1659</v>
      </c>
      <c r="F1660" s="3" t="str">
        <f t="shared" si="125"/>
        <v/>
      </c>
      <c r="G1660" s="3" t="str">
        <f>IFERROR(SMALL($F$2:$F$2998,ROWS($F$2:F1660)),"")</f>
        <v/>
      </c>
      <c r="H1660" s="3"/>
      <c r="P1660" s="6" t="str">
        <f t="shared" si="126"/>
        <v/>
      </c>
      <c r="Q1660" s="6" t="str">
        <f t="shared" si="127"/>
        <v/>
      </c>
      <c r="R1660" s="6" t="str">
        <f t="shared" si="128"/>
        <v/>
      </c>
      <c r="S1660" s="6" t="str">
        <f t="shared" si="129"/>
        <v/>
      </c>
    </row>
    <row r="1661" spans="1:19" x14ac:dyDescent="0.25">
      <c r="A1661" s="2">
        <v>18</v>
      </c>
      <c r="B1661" s="3" t="s">
        <v>2053</v>
      </c>
      <c r="C1661" s="3" t="s">
        <v>2054</v>
      </c>
      <c r="D1661" s="3" t="s">
        <v>28</v>
      </c>
      <c r="E1661" s="3">
        <f>ROWS($D$2:D1661)</f>
        <v>1660</v>
      </c>
      <c r="F1661" s="3" t="str">
        <f t="shared" si="125"/>
        <v/>
      </c>
      <c r="G1661" s="3" t="str">
        <f>IFERROR(SMALL($F$2:$F$2998,ROWS($F$2:F1661)),"")</f>
        <v/>
      </c>
      <c r="H1661" s="3"/>
      <c r="P1661" s="6" t="str">
        <f t="shared" si="126"/>
        <v/>
      </c>
      <c r="Q1661" s="6" t="str">
        <f t="shared" si="127"/>
        <v/>
      </c>
      <c r="R1661" s="6" t="str">
        <f t="shared" si="128"/>
        <v/>
      </c>
      <c r="S1661" s="6" t="str">
        <f t="shared" si="129"/>
        <v/>
      </c>
    </row>
    <row r="1662" spans="1:19" x14ac:dyDescent="0.25">
      <c r="A1662" s="2">
        <v>21</v>
      </c>
      <c r="B1662" s="3" t="s">
        <v>2055</v>
      </c>
      <c r="C1662" s="3" t="s">
        <v>2056</v>
      </c>
      <c r="D1662" s="3" t="s">
        <v>6</v>
      </c>
      <c r="E1662" s="3">
        <f>ROWS($D$2:D1662)</f>
        <v>1661</v>
      </c>
      <c r="F1662" s="3" t="str">
        <f t="shared" si="125"/>
        <v/>
      </c>
      <c r="G1662" s="3" t="str">
        <f>IFERROR(SMALL($F$2:$F$2998,ROWS($F$2:F1662)),"")</f>
        <v/>
      </c>
      <c r="H1662" s="3"/>
      <c r="P1662" s="6" t="str">
        <f t="shared" si="126"/>
        <v/>
      </c>
      <c r="Q1662" s="6" t="str">
        <f t="shared" si="127"/>
        <v/>
      </c>
      <c r="R1662" s="6" t="str">
        <f t="shared" si="128"/>
        <v/>
      </c>
      <c r="S1662" s="6" t="str">
        <f t="shared" si="129"/>
        <v/>
      </c>
    </row>
    <row r="1663" spans="1:19" x14ac:dyDescent="0.25">
      <c r="A1663" s="2">
        <v>21</v>
      </c>
      <c r="B1663" s="3" t="s">
        <v>1991</v>
      </c>
      <c r="C1663" s="3" t="s">
        <v>1992</v>
      </c>
      <c r="D1663" s="3" t="s">
        <v>16</v>
      </c>
      <c r="E1663" s="3">
        <f>ROWS($D$2:D1663)</f>
        <v>1662</v>
      </c>
      <c r="F1663" s="3">
        <f t="shared" si="125"/>
        <v>1662</v>
      </c>
      <c r="G1663" s="3" t="str">
        <f>IFERROR(SMALL($F$2:$F$2998,ROWS($F$2:F1663)),"")</f>
        <v/>
      </c>
      <c r="H1663" s="3"/>
      <c r="P1663" s="6" t="str">
        <f t="shared" si="126"/>
        <v/>
      </c>
      <c r="Q1663" s="6" t="str">
        <f t="shared" si="127"/>
        <v/>
      </c>
      <c r="R1663" s="6" t="str">
        <f t="shared" si="128"/>
        <v/>
      </c>
      <c r="S1663" s="6" t="str">
        <f t="shared" si="129"/>
        <v/>
      </c>
    </row>
    <row r="1664" spans="1:19" x14ac:dyDescent="0.25">
      <c r="A1664" s="2">
        <v>20</v>
      </c>
      <c r="B1664" s="3" t="s">
        <v>2057</v>
      </c>
      <c r="C1664" s="3" t="s">
        <v>2058</v>
      </c>
      <c r="D1664" s="3" t="s">
        <v>6</v>
      </c>
      <c r="E1664" s="3">
        <f>ROWS($D$2:D1664)</f>
        <v>1663</v>
      </c>
      <c r="F1664" s="3" t="str">
        <f t="shared" si="125"/>
        <v/>
      </c>
      <c r="G1664" s="3" t="str">
        <f>IFERROR(SMALL($F$2:$F$2998,ROWS($F$2:F1664)),"")</f>
        <v/>
      </c>
      <c r="H1664" s="3"/>
      <c r="P1664" s="6" t="str">
        <f t="shared" si="126"/>
        <v/>
      </c>
      <c r="Q1664" s="6" t="str">
        <f t="shared" si="127"/>
        <v/>
      </c>
      <c r="R1664" s="6" t="str">
        <f t="shared" si="128"/>
        <v/>
      </c>
      <c r="S1664" s="6" t="str">
        <f t="shared" si="129"/>
        <v/>
      </c>
    </row>
    <row r="1665" spans="1:19" x14ac:dyDescent="0.25">
      <c r="A1665" s="2">
        <v>20</v>
      </c>
      <c r="B1665" s="3" t="s">
        <v>2059</v>
      </c>
      <c r="C1665" s="3" t="s">
        <v>2060</v>
      </c>
      <c r="D1665" s="3" t="s">
        <v>6</v>
      </c>
      <c r="E1665" s="3">
        <f>ROWS($D$2:D1665)</f>
        <v>1664</v>
      </c>
      <c r="F1665" s="3" t="str">
        <f t="shared" si="125"/>
        <v/>
      </c>
      <c r="G1665" s="3" t="str">
        <f>IFERROR(SMALL($F$2:$F$2998,ROWS($F$2:F1665)),"")</f>
        <v/>
      </c>
      <c r="H1665" s="3"/>
      <c r="P1665" s="6" t="str">
        <f t="shared" si="126"/>
        <v/>
      </c>
      <c r="Q1665" s="6" t="str">
        <f t="shared" si="127"/>
        <v/>
      </c>
      <c r="R1665" s="6" t="str">
        <f t="shared" si="128"/>
        <v/>
      </c>
      <c r="S1665" s="6" t="str">
        <f t="shared" si="129"/>
        <v/>
      </c>
    </row>
    <row r="1666" spans="1:19" x14ac:dyDescent="0.25">
      <c r="A1666" s="2">
        <v>21</v>
      </c>
      <c r="B1666" s="3" t="s">
        <v>1894</v>
      </c>
      <c r="C1666" s="3" t="s">
        <v>1650</v>
      </c>
      <c r="D1666" s="3" t="s">
        <v>28</v>
      </c>
      <c r="E1666" s="3">
        <f>ROWS($D$2:D1666)</f>
        <v>1665</v>
      </c>
      <c r="F1666" s="3" t="str">
        <f t="shared" ref="F1666:F1729" si="130">IF($K$6=D1666,E1666,"")</f>
        <v/>
      </c>
      <c r="G1666" s="3" t="str">
        <f>IFERROR(SMALL($F$2:$F$2998,ROWS($F$2:F1666)),"")</f>
        <v/>
      </c>
      <c r="H1666" s="3"/>
      <c r="P1666" s="6" t="str">
        <f t="shared" si="126"/>
        <v/>
      </c>
      <c r="Q1666" s="6" t="str">
        <f t="shared" si="127"/>
        <v/>
      </c>
      <c r="R1666" s="6" t="str">
        <f t="shared" si="128"/>
        <v/>
      </c>
      <c r="S1666" s="6" t="str">
        <f t="shared" si="129"/>
        <v/>
      </c>
    </row>
    <row r="1667" spans="1:19" x14ac:dyDescent="0.25">
      <c r="A1667" s="2">
        <v>4</v>
      </c>
      <c r="B1667" s="3" t="s">
        <v>2061</v>
      </c>
      <c r="C1667" s="3" t="s">
        <v>1288</v>
      </c>
      <c r="D1667" s="3" t="s">
        <v>26</v>
      </c>
      <c r="E1667" s="3">
        <f>ROWS($D$2:D1667)</f>
        <v>1666</v>
      </c>
      <c r="F1667" s="3" t="str">
        <f t="shared" si="130"/>
        <v/>
      </c>
      <c r="G1667" s="3" t="str">
        <f>IFERROR(SMALL($F$2:$F$2998,ROWS($F$2:F1667)),"")</f>
        <v/>
      </c>
      <c r="H1667" s="3"/>
      <c r="P1667" s="6" t="str">
        <f t="shared" si="126"/>
        <v/>
      </c>
      <c r="Q1667" s="6" t="str">
        <f t="shared" si="127"/>
        <v/>
      </c>
      <c r="R1667" s="6" t="str">
        <f t="shared" si="128"/>
        <v/>
      </c>
      <c r="S1667" s="6" t="str">
        <f t="shared" si="129"/>
        <v/>
      </c>
    </row>
    <row r="1668" spans="1:19" x14ac:dyDescent="0.25">
      <c r="A1668" s="2">
        <v>21</v>
      </c>
      <c r="B1668" s="3" t="s">
        <v>1000</v>
      </c>
      <c r="C1668" s="3" t="s">
        <v>1004</v>
      </c>
      <c r="D1668" s="3" t="s">
        <v>42</v>
      </c>
      <c r="E1668" s="3">
        <f>ROWS($D$2:D1668)</f>
        <v>1667</v>
      </c>
      <c r="F1668" s="3" t="str">
        <f t="shared" si="130"/>
        <v/>
      </c>
      <c r="G1668" s="3" t="str">
        <f>IFERROR(SMALL($F$2:$F$2998,ROWS($F$2:F1668)),"")</f>
        <v/>
      </c>
      <c r="H1668" s="3"/>
      <c r="P1668" s="6" t="str">
        <f t="shared" ref="P1668:P1731" si="131">IFERROR(INDEX($A$2:$D$2998,G1666,4),"")</f>
        <v/>
      </c>
      <c r="Q1668" s="6" t="str">
        <f t="shared" ref="Q1668:Q1731" si="132">IFERROR(INDEX($A$2:$D$2998,G1666,3),"")</f>
        <v/>
      </c>
      <c r="R1668" s="6" t="str">
        <f t="shared" ref="R1668:R1731" si="133">IFERROR(INDEX($A$2:$D$2998,G1666,2),"")</f>
        <v/>
      </c>
      <c r="S1668" s="6" t="str">
        <f t="shared" ref="S1668:S1731" si="134">IFERROR(INDEX($A$2:$D$2998,G1666,1),"")</f>
        <v/>
      </c>
    </row>
    <row r="1669" spans="1:19" x14ac:dyDescent="0.25">
      <c r="A1669" s="2">
        <v>21</v>
      </c>
      <c r="B1669" s="3" t="s">
        <v>2062</v>
      </c>
      <c r="C1669" s="3" t="s">
        <v>2060</v>
      </c>
      <c r="D1669" s="3" t="s">
        <v>16</v>
      </c>
      <c r="E1669" s="3">
        <f>ROWS($D$2:D1669)</f>
        <v>1668</v>
      </c>
      <c r="F1669" s="3">
        <f t="shared" si="130"/>
        <v>1668</v>
      </c>
      <c r="G1669" s="3" t="str">
        <f>IFERROR(SMALL($F$2:$F$2998,ROWS($F$2:F1669)),"")</f>
        <v/>
      </c>
      <c r="H1669" s="3"/>
      <c r="P1669" s="6" t="str">
        <f t="shared" si="131"/>
        <v/>
      </c>
      <c r="Q1669" s="6" t="str">
        <f t="shared" si="132"/>
        <v/>
      </c>
      <c r="R1669" s="6" t="str">
        <f t="shared" si="133"/>
        <v/>
      </c>
      <c r="S1669" s="6" t="str">
        <f t="shared" si="134"/>
        <v/>
      </c>
    </row>
    <row r="1670" spans="1:19" x14ac:dyDescent="0.25">
      <c r="A1670" s="2">
        <v>17</v>
      </c>
      <c r="B1670" s="3" t="s">
        <v>2063</v>
      </c>
      <c r="C1670" s="3" t="s">
        <v>1174</v>
      </c>
      <c r="D1670" s="3" t="s">
        <v>42</v>
      </c>
      <c r="E1670" s="3">
        <f>ROWS($D$2:D1670)</f>
        <v>1669</v>
      </c>
      <c r="F1670" s="3" t="str">
        <f t="shared" si="130"/>
        <v/>
      </c>
      <c r="G1670" s="3" t="str">
        <f>IFERROR(SMALL($F$2:$F$2998,ROWS($F$2:F1670)),"")</f>
        <v/>
      </c>
      <c r="H1670" s="3"/>
      <c r="P1670" s="6" t="str">
        <f t="shared" si="131"/>
        <v/>
      </c>
      <c r="Q1670" s="6" t="str">
        <f t="shared" si="132"/>
        <v/>
      </c>
      <c r="R1670" s="6" t="str">
        <f t="shared" si="133"/>
        <v/>
      </c>
      <c r="S1670" s="6" t="str">
        <f t="shared" si="134"/>
        <v/>
      </c>
    </row>
    <row r="1671" spans="1:19" x14ac:dyDescent="0.25">
      <c r="A1671" s="2">
        <v>20</v>
      </c>
      <c r="B1671" s="3" t="s">
        <v>2064</v>
      </c>
      <c r="C1671" s="3" t="s">
        <v>1031</v>
      </c>
      <c r="D1671" s="3" t="s">
        <v>42</v>
      </c>
      <c r="E1671" s="3">
        <f>ROWS($D$2:D1671)</f>
        <v>1670</v>
      </c>
      <c r="F1671" s="3" t="str">
        <f t="shared" si="130"/>
        <v/>
      </c>
      <c r="G1671" s="3" t="str">
        <f>IFERROR(SMALL($F$2:$F$2998,ROWS($F$2:F1671)),"")</f>
        <v/>
      </c>
      <c r="H1671" s="3"/>
      <c r="P1671" s="6" t="str">
        <f t="shared" si="131"/>
        <v/>
      </c>
      <c r="Q1671" s="6" t="str">
        <f t="shared" si="132"/>
        <v/>
      </c>
      <c r="R1671" s="6" t="str">
        <f t="shared" si="133"/>
        <v/>
      </c>
      <c r="S1671" s="6" t="str">
        <f t="shared" si="134"/>
        <v/>
      </c>
    </row>
    <row r="1672" spans="1:19" x14ac:dyDescent="0.25">
      <c r="A1672" s="2">
        <v>19</v>
      </c>
      <c r="B1672" s="3" t="s">
        <v>1364</v>
      </c>
      <c r="C1672" s="3" t="s">
        <v>1156</v>
      </c>
      <c r="D1672" s="3" t="s">
        <v>6</v>
      </c>
      <c r="E1672" s="3">
        <f>ROWS($D$2:D1672)</f>
        <v>1671</v>
      </c>
      <c r="F1672" s="3" t="str">
        <f t="shared" si="130"/>
        <v/>
      </c>
      <c r="G1672" s="3" t="str">
        <f>IFERROR(SMALL($F$2:$F$2998,ROWS($F$2:F1672)),"")</f>
        <v/>
      </c>
      <c r="H1672" s="3"/>
      <c r="P1672" s="6" t="str">
        <f t="shared" si="131"/>
        <v/>
      </c>
      <c r="Q1672" s="6" t="str">
        <f t="shared" si="132"/>
        <v/>
      </c>
      <c r="R1672" s="6" t="str">
        <f t="shared" si="133"/>
        <v/>
      </c>
      <c r="S1672" s="6" t="str">
        <f t="shared" si="134"/>
        <v/>
      </c>
    </row>
    <row r="1673" spans="1:19" x14ac:dyDescent="0.25">
      <c r="A1673" s="2">
        <v>21</v>
      </c>
      <c r="B1673" s="3" t="s">
        <v>2065</v>
      </c>
      <c r="C1673" s="3" t="s">
        <v>2066</v>
      </c>
      <c r="D1673" s="3" t="s">
        <v>6</v>
      </c>
      <c r="E1673" s="3">
        <f>ROWS($D$2:D1673)</f>
        <v>1672</v>
      </c>
      <c r="F1673" s="3" t="str">
        <f t="shared" si="130"/>
        <v/>
      </c>
      <c r="G1673" s="3" t="str">
        <f>IFERROR(SMALL($F$2:$F$2998,ROWS($F$2:F1673)),"")</f>
        <v/>
      </c>
      <c r="H1673" s="3"/>
      <c r="P1673" s="6" t="str">
        <f t="shared" si="131"/>
        <v/>
      </c>
      <c r="Q1673" s="6" t="str">
        <f t="shared" si="132"/>
        <v/>
      </c>
      <c r="R1673" s="6" t="str">
        <f t="shared" si="133"/>
        <v/>
      </c>
      <c r="S1673" s="6" t="str">
        <f t="shared" si="134"/>
        <v/>
      </c>
    </row>
    <row r="1674" spans="1:19" x14ac:dyDescent="0.25">
      <c r="A1674" s="2">
        <v>5</v>
      </c>
      <c r="B1674" s="3" t="s">
        <v>2067</v>
      </c>
      <c r="C1674" s="3" t="s">
        <v>1929</v>
      </c>
      <c r="D1674" s="3" t="s">
        <v>11</v>
      </c>
      <c r="E1674" s="3">
        <f>ROWS($D$2:D1674)</f>
        <v>1673</v>
      </c>
      <c r="F1674" s="3" t="str">
        <f t="shared" si="130"/>
        <v/>
      </c>
      <c r="G1674" s="3" t="str">
        <f>IFERROR(SMALL($F$2:$F$2998,ROWS($F$2:F1674)),"")</f>
        <v/>
      </c>
      <c r="H1674" s="3"/>
      <c r="P1674" s="6" t="str">
        <f t="shared" si="131"/>
        <v/>
      </c>
      <c r="Q1674" s="6" t="str">
        <f t="shared" si="132"/>
        <v/>
      </c>
      <c r="R1674" s="6" t="str">
        <f t="shared" si="133"/>
        <v/>
      </c>
      <c r="S1674" s="6" t="str">
        <f t="shared" si="134"/>
        <v/>
      </c>
    </row>
    <row r="1675" spans="1:19" x14ac:dyDescent="0.25">
      <c r="A1675" s="2">
        <v>5</v>
      </c>
      <c r="B1675" s="3" t="s">
        <v>2068</v>
      </c>
      <c r="C1675" s="3" t="s">
        <v>2069</v>
      </c>
      <c r="D1675" s="3" t="s">
        <v>167</v>
      </c>
      <c r="E1675" s="3">
        <f>ROWS($D$2:D1675)</f>
        <v>1674</v>
      </c>
      <c r="F1675" s="3" t="str">
        <f t="shared" si="130"/>
        <v/>
      </c>
      <c r="G1675" s="3" t="str">
        <f>IFERROR(SMALL($F$2:$F$2998,ROWS($F$2:F1675)),"")</f>
        <v/>
      </c>
      <c r="H1675" s="3"/>
      <c r="P1675" s="6" t="str">
        <f t="shared" si="131"/>
        <v/>
      </c>
      <c r="Q1675" s="6" t="str">
        <f t="shared" si="132"/>
        <v/>
      </c>
      <c r="R1675" s="6" t="str">
        <f t="shared" si="133"/>
        <v/>
      </c>
      <c r="S1675" s="6" t="str">
        <f t="shared" si="134"/>
        <v/>
      </c>
    </row>
    <row r="1676" spans="1:19" x14ac:dyDescent="0.25">
      <c r="A1676" s="2">
        <v>3</v>
      </c>
      <c r="B1676" s="3" t="s">
        <v>2070</v>
      </c>
      <c r="C1676" s="3" t="s">
        <v>2071</v>
      </c>
      <c r="D1676" s="3" t="s">
        <v>16</v>
      </c>
      <c r="E1676" s="3">
        <f>ROWS($D$2:D1676)</f>
        <v>1675</v>
      </c>
      <c r="F1676" s="3">
        <f t="shared" si="130"/>
        <v>1675</v>
      </c>
      <c r="G1676" s="3" t="str">
        <f>IFERROR(SMALL($F$2:$F$2998,ROWS($F$2:F1676)),"")</f>
        <v/>
      </c>
      <c r="H1676" s="3"/>
      <c r="P1676" s="6" t="str">
        <f t="shared" si="131"/>
        <v/>
      </c>
      <c r="Q1676" s="6" t="str">
        <f t="shared" si="132"/>
        <v/>
      </c>
      <c r="R1676" s="6" t="str">
        <f t="shared" si="133"/>
        <v/>
      </c>
      <c r="S1676" s="6" t="str">
        <f t="shared" si="134"/>
        <v/>
      </c>
    </row>
    <row r="1677" spans="1:19" x14ac:dyDescent="0.25">
      <c r="A1677" s="2">
        <v>17</v>
      </c>
      <c r="B1677" s="3" t="s">
        <v>2063</v>
      </c>
      <c r="C1677" s="3" t="s">
        <v>1174</v>
      </c>
      <c r="D1677" s="3" t="s">
        <v>42</v>
      </c>
      <c r="E1677" s="3">
        <f>ROWS($D$2:D1677)</f>
        <v>1676</v>
      </c>
      <c r="F1677" s="3" t="str">
        <f t="shared" si="130"/>
        <v/>
      </c>
      <c r="G1677" s="3" t="str">
        <f>IFERROR(SMALL($F$2:$F$2998,ROWS($F$2:F1677)),"")</f>
        <v/>
      </c>
      <c r="H1677" s="3"/>
      <c r="P1677" s="6" t="str">
        <f t="shared" si="131"/>
        <v/>
      </c>
      <c r="Q1677" s="6" t="str">
        <f t="shared" si="132"/>
        <v/>
      </c>
      <c r="R1677" s="6" t="str">
        <f t="shared" si="133"/>
        <v/>
      </c>
      <c r="S1677" s="6" t="str">
        <f t="shared" si="134"/>
        <v/>
      </c>
    </row>
    <row r="1678" spans="1:19" x14ac:dyDescent="0.25">
      <c r="A1678" s="2">
        <v>19</v>
      </c>
      <c r="B1678" s="3" t="s">
        <v>2072</v>
      </c>
      <c r="C1678" s="3" t="s">
        <v>1040</v>
      </c>
      <c r="D1678" s="3" t="s">
        <v>42</v>
      </c>
      <c r="E1678" s="3">
        <f>ROWS($D$2:D1678)</f>
        <v>1677</v>
      </c>
      <c r="F1678" s="3" t="str">
        <f t="shared" si="130"/>
        <v/>
      </c>
      <c r="G1678" s="3" t="str">
        <f>IFERROR(SMALL($F$2:$F$2998,ROWS($F$2:F1678)),"")</f>
        <v/>
      </c>
      <c r="H1678" s="3"/>
      <c r="P1678" s="6" t="str">
        <f t="shared" si="131"/>
        <v/>
      </c>
      <c r="Q1678" s="6" t="str">
        <f t="shared" si="132"/>
        <v/>
      </c>
      <c r="R1678" s="6" t="str">
        <f t="shared" si="133"/>
        <v/>
      </c>
      <c r="S1678" s="6" t="str">
        <f t="shared" si="134"/>
        <v/>
      </c>
    </row>
    <row r="1679" spans="1:19" x14ac:dyDescent="0.25">
      <c r="A1679" s="2">
        <v>6</v>
      </c>
      <c r="B1679" s="3" t="s">
        <v>2073</v>
      </c>
      <c r="C1679" s="3" t="s">
        <v>1558</v>
      </c>
      <c r="D1679" s="3" t="s">
        <v>11</v>
      </c>
      <c r="E1679" s="3">
        <f>ROWS($D$2:D1679)</f>
        <v>1678</v>
      </c>
      <c r="F1679" s="3" t="str">
        <f t="shared" si="130"/>
        <v/>
      </c>
      <c r="G1679" s="3" t="str">
        <f>IFERROR(SMALL($F$2:$F$2998,ROWS($F$2:F1679)),"")</f>
        <v/>
      </c>
      <c r="H1679" s="3"/>
      <c r="P1679" s="6" t="str">
        <f t="shared" si="131"/>
        <v/>
      </c>
      <c r="Q1679" s="6" t="str">
        <f t="shared" si="132"/>
        <v/>
      </c>
      <c r="R1679" s="6" t="str">
        <f t="shared" si="133"/>
        <v/>
      </c>
      <c r="S1679" s="6" t="str">
        <f t="shared" si="134"/>
        <v/>
      </c>
    </row>
    <row r="1680" spans="1:19" x14ac:dyDescent="0.25">
      <c r="A1680" s="2">
        <v>5</v>
      </c>
      <c r="B1680" s="3" t="s">
        <v>2074</v>
      </c>
      <c r="C1680" s="3" t="s">
        <v>2075</v>
      </c>
      <c r="D1680" s="3" t="s">
        <v>11</v>
      </c>
      <c r="E1680" s="3">
        <f>ROWS($D$2:D1680)</f>
        <v>1679</v>
      </c>
      <c r="F1680" s="3" t="str">
        <f t="shared" si="130"/>
        <v/>
      </c>
      <c r="G1680" s="3" t="str">
        <f>IFERROR(SMALL($F$2:$F$2998,ROWS($F$2:F1680)),"")</f>
        <v/>
      </c>
      <c r="H1680" s="3"/>
      <c r="P1680" s="6" t="str">
        <f t="shared" si="131"/>
        <v/>
      </c>
      <c r="Q1680" s="6" t="str">
        <f t="shared" si="132"/>
        <v/>
      </c>
      <c r="R1680" s="6" t="str">
        <f t="shared" si="133"/>
        <v/>
      </c>
      <c r="S1680" s="6" t="str">
        <f t="shared" si="134"/>
        <v/>
      </c>
    </row>
    <row r="1681" spans="1:19" x14ac:dyDescent="0.25">
      <c r="A1681" s="2">
        <v>21</v>
      </c>
      <c r="B1681" s="3" t="s">
        <v>2076</v>
      </c>
      <c r="C1681" s="3" t="s">
        <v>1558</v>
      </c>
      <c r="D1681" s="3" t="s">
        <v>16</v>
      </c>
      <c r="E1681" s="3">
        <f>ROWS($D$2:D1681)</f>
        <v>1680</v>
      </c>
      <c r="F1681" s="3">
        <f t="shared" si="130"/>
        <v>1680</v>
      </c>
      <c r="G1681" s="3" t="str">
        <f>IFERROR(SMALL($F$2:$F$2998,ROWS($F$2:F1681)),"")</f>
        <v/>
      </c>
      <c r="H1681" s="3"/>
      <c r="P1681" s="6" t="str">
        <f t="shared" si="131"/>
        <v/>
      </c>
      <c r="Q1681" s="6" t="str">
        <f t="shared" si="132"/>
        <v/>
      </c>
      <c r="R1681" s="6" t="str">
        <f t="shared" si="133"/>
        <v/>
      </c>
      <c r="S1681" s="6" t="str">
        <f t="shared" si="134"/>
        <v/>
      </c>
    </row>
    <row r="1682" spans="1:19" x14ac:dyDescent="0.25">
      <c r="A1682" s="2">
        <v>20</v>
      </c>
      <c r="B1682" s="3" t="s">
        <v>2077</v>
      </c>
      <c r="C1682" s="3" t="s">
        <v>2078</v>
      </c>
      <c r="D1682" s="3" t="s">
        <v>167</v>
      </c>
      <c r="E1682" s="3">
        <f>ROWS($D$2:D1682)</f>
        <v>1681</v>
      </c>
      <c r="F1682" s="3" t="str">
        <f t="shared" si="130"/>
        <v/>
      </c>
      <c r="G1682" s="3" t="str">
        <f>IFERROR(SMALL($F$2:$F$2998,ROWS($F$2:F1682)),"")</f>
        <v/>
      </c>
      <c r="H1682" s="3"/>
      <c r="P1682" s="6" t="str">
        <f t="shared" si="131"/>
        <v/>
      </c>
      <c r="Q1682" s="6" t="str">
        <f t="shared" si="132"/>
        <v/>
      </c>
      <c r="R1682" s="6" t="str">
        <f t="shared" si="133"/>
        <v/>
      </c>
      <c r="S1682" s="6" t="str">
        <f t="shared" si="134"/>
        <v/>
      </c>
    </row>
    <row r="1683" spans="1:19" x14ac:dyDescent="0.25">
      <c r="A1683" s="2">
        <v>5</v>
      </c>
      <c r="B1683" s="3" t="s">
        <v>2079</v>
      </c>
      <c r="C1683" s="3" t="s">
        <v>2080</v>
      </c>
      <c r="D1683" s="3" t="s">
        <v>6</v>
      </c>
      <c r="E1683" s="3">
        <f>ROWS($D$2:D1683)</f>
        <v>1682</v>
      </c>
      <c r="F1683" s="3" t="str">
        <f t="shared" si="130"/>
        <v/>
      </c>
      <c r="G1683" s="3" t="str">
        <f>IFERROR(SMALL($F$2:$F$2998,ROWS($F$2:F1683)),"")</f>
        <v/>
      </c>
      <c r="H1683" s="3"/>
      <c r="P1683" s="6" t="str">
        <f t="shared" si="131"/>
        <v/>
      </c>
      <c r="Q1683" s="6" t="str">
        <f t="shared" si="132"/>
        <v/>
      </c>
      <c r="R1683" s="6" t="str">
        <f t="shared" si="133"/>
        <v/>
      </c>
      <c r="S1683" s="6" t="str">
        <f t="shared" si="134"/>
        <v/>
      </c>
    </row>
    <row r="1684" spans="1:19" x14ac:dyDescent="0.25">
      <c r="A1684" s="2">
        <v>8</v>
      </c>
      <c r="B1684" s="3" t="s">
        <v>2081</v>
      </c>
      <c r="C1684" s="3" t="s">
        <v>1878</v>
      </c>
      <c r="D1684" s="3" t="s">
        <v>6</v>
      </c>
      <c r="E1684" s="3">
        <f>ROWS($D$2:D1684)</f>
        <v>1683</v>
      </c>
      <c r="F1684" s="3" t="str">
        <f t="shared" si="130"/>
        <v/>
      </c>
      <c r="G1684" s="3" t="str">
        <f>IFERROR(SMALL($F$2:$F$2998,ROWS($F$2:F1684)),"")</f>
        <v/>
      </c>
      <c r="H1684" s="3"/>
      <c r="P1684" s="6" t="str">
        <f t="shared" si="131"/>
        <v/>
      </c>
      <c r="Q1684" s="6" t="str">
        <f t="shared" si="132"/>
        <v/>
      </c>
      <c r="R1684" s="6" t="str">
        <f t="shared" si="133"/>
        <v/>
      </c>
      <c r="S1684" s="6" t="str">
        <f t="shared" si="134"/>
        <v/>
      </c>
    </row>
    <row r="1685" spans="1:19" x14ac:dyDescent="0.25">
      <c r="A1685" s="2">
        <v>5</v>
      </c>
      <c r="B1685" s="3" t="s">
        <v>2082</v>
      </c>
      <c r="C1685" s="3" t="s">
        <v>1631</v>
      </c>
      <c r="D1685" s="3" t="s">
        <v>28</v>
      </c>
      <c r="E1685" s="3">
        <f>ROWS($D$2:D1685)</f>
        <v>1684</v>
      </c>
      <c r="F1685" s="3" t="str">
        <f t="shared" si="130"/>
        <v/>
      </c>
      <c r="G1685" s="3" t="str">
        <f>IFERROR(SMALL($F$2:$F$2998,ROWS($F$2:F1685)),"")</f>
        <v/>
      </c>
      <c r="H1685" s="3"/>
      <c r="P1685" s="6" t="str">
        <f t="shared" si="131"/>
        <v/>
      </c>
      <c r="Q1685" s="6" t="str">
        <f t="shared" si="132"/>
        <v/>
      </c>
      <c r="R1685" s="6" t="str">
        <f t="shared" si="133"/>
        <v/>
      </c>
      <c r="S1685" s="6" t="str">
        <f t="shared" si="134"/>
        <v/>
      </c>
    </row>
    <row r="1686" spans="1:19" x14ac:dyDescent="0.25">
      <c r="A1686" s="2">
        <v>21</v>
      </c>
      <c r="B1686" s="3" t="s">
        <v>2079</v>
      </c>
      <c r="C1686" s="3" t="s">
        <v>2080</v>
      </c>
      <c r="D1686" s="3" t="s">
        <v>6</v>
      </c>
      <c r="E1686" s="3">
        <f>ROWS($D$2:D1686)</f>
        <v>1685</v>
      </c>
      <c r="F1686" s="3" t="str">
        <f t="shared" si="130"/>
        <v/>
      </c>
      <c r="G1686" s="3" t="str">
        <f>IFERROR(SMALL($F$2:$F$2998,ROWS($F$2:F1686)),"")</f>
        <v/>
      </c>
      <c r="H1686" s="3"/>
      <c r="P1686" s="6" t="str">
        <f t="shared" si="131"/>
        <v/>
      </c>
      <c r="Q1686" s="6" t="str">
        <f t="shared" si="132"/>
        <v/>
      </c>
      <c r="R1686" s="6" t="str">
        <f t="shared" si="133"/>
        <v/>
      </c>
      <c r="S1686" s="6" t="str">
        <f t="shared" si="134"/>
        <v/>
      </c>
    </row>
    <row r="1687" spans="1:19" x14ac:dyDescent="0.25">
      <c r="A1687" s="2">
        <v>21</v>
      </c>
      <c r="B1687" s="3" t="s">
        <v>2083</v>
      </c>
      <c r="C1687" s="3" t="s">
        <v>743</v>
      </c>
      <c r="D1687" s="3" t="s">
        <v>16</v>
      </c>
      <c r="E1687" s="3">
        <f>ROWS($D$2:D1687)</f>
        <v>1686</v>
      </c>
      <c r="F1687" s="3">
        <f t="shared" si="130"/>
        <v>1686</v>
      </c>
      <c r="G1687" s="3" t="str">
        <f>IFERROR(SMALL($F$2:$F$2998,ROWS($F$2:F1687)),"")</f>
        <v/>
      </c>
      <c r="H1687" s="3"/>
      <c r="P1687" s="6" t="str">
        <f t="shared" si="131"/>
        <v/>
      </c>
      <c r="Q1687" s="6" t="str">
        <f t="shared" si="132"/>
        <v/>
      </c>
      <c r="R1687" s="6" t="str">
        <f t="shared" si="133"/>
        <v/>
      </c>
      <c r="S1687" s="6" t="str">
        <f t="shared" si="134"/>
        <v/>
      </c>
    </row>
    <row r="1688" spans="1:19" x14ac:dyDescent="0.25">
      <c r="A1688" s="2">
        <v>21</v>
      </c>
      <c r="B1688" s="3" t="s">
        <v>2084</v>
      </c>
      <c r="C1688" s="3" t="s">
        <v>2085</v>
      </c>
      <c r="D1688" s="3" t="s">
        <v>6</v>
      </c>
      <c r="E1688" s="3">
        <f>ROWS($D$2:D1688)</f>
        <v>1687</v>
      </c>
      <c r="F1688" s="3" t="str">
        <f t="shared" si="130"/>
        <v/>
      </c>
      <c r="G1688" s="3" t="str">
        <f>IFERROR(SMALL($F$2:$F$2998,ROWS($F$2:F1688)),"")</f>
        <v/>
      </c>
      <c r="H1688" s="3"/>
      <c r="P1688" s="6" t="str">
        <f t="shared" si="131"/>
        <v/>
      </c>
      <c r="Q1688" s="6" t="str">
        <f t="shared" si="132"/>
        <v/>
      </c>
      <c r="R1688" s="6" t="str">
        <f t="shared" si="133"/>
        <v/>
      </c>
      <c r="S1688" s="6" t="str">
        <f t="shared" si="134"/>
        <v/>
      </c>
    </row>
    <row r="1689" spans="1:19" x14ac:dyDescent="0.25">
      <c r="A1689" s="2">
        <v>18</v>
      </c>
      <c r="B1689" s="3" t="s">
        <v>2086</v>
      </c>
      <c r="C1689" s="3" t="s">
        <v>2087</v>
      </c>
      <c r="D1689" s="3" t="s">
        <v>6</v>
      </c>
      <c r="E1689" s="3">
        <f>ROWS($D$2:D1689)</f>
        <v>1688</v>
      </c>
      <c r="F1689" s="3" t="str">
        <f t="shared" si="130"/>
        <v/>
      </c>
      <c r="G1689" s="3" t="str">
        <f>IFERROR(SMALL($F$2:$F$2998,ROWS($F$2:F1689)),"")</f>
        <v/>
      </c>
      <c r="H1689" s="3"/>
      <c r="P1689" s="6" t="str">
        <f t="shared" si="131"/>
        <v/>
      </c>
      <c r="Q1689" s="6" t="str">
        <f t="shared" si="132"/>
        <v/>
      </c>
      <c r="R1689" s="6" t="str">
        <f t="shared" si="133"/>
        <v/>
      </c>
      <c r="S1689" s="6" t="str">
        <f t="shared" si="134"/>
        <v/>
      </c>
    </row>
    <row r="1690" spans="1:19" x14ac:dyDescent="0.25">
      <c r="A1690" s="2">
        <v>5</v>
      </c>
      <c r="B1690" s="3" t="s">
        <v>2088</v>
      </c>
      <c r="C1690" s="3" t="s">
        <v>1438</v>
      </c>
      <c r="D1690" s="3" t="s">
        <v>232</v>
      </c>
      <c r="E1690" s="3">
        <f>ROWS($D$2:D1690)</f>
        <v>1689</v>
      </c>
      <c r="F1690" s="3" t="str">
        <f t="shared" si="130"/>
        <v/>
      </c>
      <c r="G1690" s="3" t="str">
        <f>IFERROR(SMALL($F$2:$F$2998,ROWS($F$2:F1690)),"")</f>
        <v/>
      </c>
      <c r="H1690" s="3"/>
      <c r="P1690" s="6" t="str">
        <f t="shared" si="131"/>
        <v/>
      </c>
      <c r="Q1690" s="6" t="str">
        <f t="shared" si="132"/>
        <v/>
      </c>
      <c r="R1690" s="6" t="str">
        <f t="shared" si="133"/>
        <v/>
      </c>
      <c r="S1690" s="6" t="str">
        <f t="shared" si="134"/>
        <v/>
      </c>
    </row>
    <row r="1691" spans="1:19" x14ac:dyDescent="0.25">
      <c r="A1691" s="2">
        <v>20</v>
      </c>
      <c r="B1691" s="3" t="s">
        <v>2089</v>
      </c>
      <c r="C1691" s="3" t="s">
        <v>2090</v>
      </c>
      <c r="D1691" s="3" t="s">
        <v>6</v>
      </c>
      <c r="E1691" s="3">
        <f>ROWS($D$2:D1691)</f>
        <v>1690</v>
      </c>
      <c r="F1691" s="3" t="str">
        <f t="shared" si="130"/>
        <v/>
      </c>
      <c r="G1691" s="3" t="str">
        <f>IFERROR(SMALL($F$2:$F$2998,ROWS($F$2:F1691)),"")</f>
        <v/>
      </c>
      <c r="H1691" s="3"/>
      <c r="P1691" s="6" t="str">
        <f t="shared" si="131"/>
        <v/>
      </c>
      <c r="Q1691" s="6" t="str">
        <f t="shared" si="132"/>
        <v/>
      </c>
      <c r="R1691" s="6" t="str">
        <f t="shared" si="133"/>
        <v/>
      </c>
      <c r="S1691" s="6" t="str">
        <f t="shared" si="134"/>
        <v/>
      </c>
    </row>
    <row r="1692" spans="1:19" x14ac:dyDescent="0.25">
      <c r="A1692" s="2">
        <v>18</v>
      </c>
      <c r="B1692" s="3" t="s">
        <v>2091</v>
      </c>
      <c r="C1692" s="3" t="s">
        <v>2092</v>
      </c>
      <c r="D1692" s="3" t="s">
        <v>6</v>
      </c>
      <c r="E1692" s="3">
        <f>ROWS($D$2:D1692)</f>
        <v>1691</v>
      </c>
      <c r="F1692" s="3" t="str">
        <f t="shared" si="130"/>
        <v/>
      </c>
      <c r="G1692" s="3" t="str">
        <f>IFERROR(SMALL($F$2:$F$2998,ROWS($F$2:F1692)),"")</f>
        <v/>
      </c>
      <c r="H1692" s="3"/>
      <c r="P1692" s="6" t="str">
        <f t="shared" si="131"/>
        <v/>
      </c>
      <c r="Q1692" s="6" t="str">
        <f t="shared" si="132"/>
        <v/>
      </c>
      <c r="R1692" s="6" t="str">
        <f t="shared" si="133"/>
        <v/>
      </c>
      <c r="S1692" s="6" t="str">
        <f t="shared" si="134"/>
        <v/>
      </c>
    </row>
    <row r="1693" spans="1:19" x14ac:dyDescent="0.25">
      <c r="A1693" s="2">
        <v>9</v>
      </c>
      <c r="B1693" s="3" t="s">
        <v>2093</v>
      </c>
      <c r="C1693" s="3" t="s">
        <v>2094</v>
      </c>
      <c r="D1693" s="3" t="s">
        <v>28</v>
      </c>
      <c r="E1693" s="3">
        <f>ROWS($D$2:D1693)</f>
        <v>1692</v>
      </c>
      <c r="F1693" s="3" t="str">
        <f t="shared" si="130"/>
        <v/>
      </c>
      <c r="G1693" s="3" t="str">
        <f>IFERROR(SMALL($F$2:$F$2998,ROWS($F$2:F1693)),"")</f>
        <v/>
      </c>
      <c r="H1693" s="3"/>
      <c r="P1693" s="6" t="str">
        <f t="shared" si="131"/>
        <v/>
      </c>
      <c r="Q1693" s="6" t="str">
        <f t="shared" si="132"/>
        <v/>
      </c>
      <c r="R1693" s="6" t="str">
        <f t="shared" si="133"/>
        <v/>
      </c>
      <c r="S1693" s="6" t="str">
        <f t="shared" si="134"/>
        <v/>
      </c>
    </row>
    <row r="1694" spans="1:19" x14ac:dyDescent="0.25">
      <c r="A1694" s="2">
        <v>19</v>
      </c>
      <c r="B1694" s="3" t="s">
        <v>2095</v>
      </c>
      <c r="C1694" s="3" t="s">
        <v>2094</v>
      </c>
      <c r="D1694" s="3" t="s">
        <v>28</v>
      </c>
      <c r="E1694" s="3">
        <f>ROWS($D$2:D1694)</f>
        <v>1693</v>
      </c>
      <c r="F1694" s="3" t="str">
        <f t="shared" si="130"/>
        <v/>
      </c>
      <c r="G1694" s="3" t="str">
        <f>IFERROR(SMALL($F$2:$F$2998,ROWS($F$2:F1694)),"")</f>
        <v/>
      </c>
      <c r="H1694" s="3"/>
      <c r="P1694" s="6" t="str">
        <f t="shared" si="131"/>
        <v/>
      </c>
      <c r="Q1694" s="6" t="str">
        <f t="shared" si="132"/>
        <v/>
      </c>
      <c r="R1694" s="6" t="str">
        <f t="shared" si="133"/>
        <v/>
      </c>
      <c r="S1694" s="6" t="str">
        <f t="shared" si="134"/>
        <v/>
      </c>
    </row>
    <row r="1695" spans="1:19" x14ac:dyDescent="0.25">
      <c r="A1695" s="2">
        <v>20</v>
      </c>
      <c r="B1695" s="3" t="s">
        <v>2095</v>
      </c>
      <c r="C1695" s="3" t="s">
        <v>2094</v>
      </c>
      <c r="D1695" s="3" t="s">
        <v>28</v>
      </c>
      <c r="E1695" s="3">
        <f>ROWS($D$2:D1695)</f>
        <v>1694</v>
      </c>
      <c r="F1695" s="3" t="str">
        <f t="shared" si="130"/>
        <v/>
      </c>
      <c r="G1695" s="3" t="str">
        <f>IFERROR(SMALL($F$2:$F$2998,ROWS($F$2:F1695)),"")</f>
        <v/>
      </c>
      <c r="H1695" s="3"/>
      <c r="P1695" s="6" t="str">
        <f t="shared" si="131"/>
        <v/>
      </c>
      <c r="Q1695" s="6" t="str">
        <f t="shared" si="132"/>
        <v/>
      </c>
      <c r="R1695" s="6" t="str">
        <f t="shared" si="133"/>
        <v/>
      </c>
      <c r="S1695" s="6" t="str">
        <f t="shared" si="134"/>
        <v/>
      </c>
    </row>
    <row r="1696" spans="1:19" x14ac:dyDescent="0.25">
      <c r="A1696" s="2">
        <v>21</v>
      </c>
      <c r="B1696" s="3" t="s">
        <v>2095</v>
      </c>
      <c r="C1696" s="3" t="s">
        <v>2094</v>
      </c>
      <c r="D1696" s="3" t="s">
        <v>28</v>
      </c>
      <c r="E1696" s="3">
        <f>ROWS($D$2:D1696)</f>
        <v>1695</v>
      </c>
      <c r="F1696" s="3" t="str">
        <f t="shared" si="130"/>
        <v/>
      </c>
      <c r="G1696" s="3" t="str">
        <f>IFERROR(SMALL($F$2:$F$2998,ROWS($F$2:F1696)),"")</f>
        <v/>
      </c>
      <c r="H1696" s="3"/>
      <c r="P1696" s="6" t="str">
        <f t="shared" si="131"/>
        <v/>
      </c>
      <c r="Q1696" s="6" t="str">
        <f t="shared" si="132"/>
        <v/>
      </c>
      <c r="R1696" s="6" t="str">
        <f t="shared" si="133"/>
        <v/>
      </c>
      <c r="S1696" s="6" t="str">
        <f t="shared" si="134"/>
        <v/>
      </c>
    </row>
    <row r="1697" spans="1:19" x14ac:dyDescent="0.25">
      <c r="A1697" s="2">
        <v>21</v>
      </c>
      <c r="B1697" s="3" t="s">
        <v>2095</v>
      </c>
      <c r="C1697" s="3" t="s">
        <v>2094</v>
      </c>
      <c r="D1697" s="3" t="s">
        <v>28</v>
      </c>
      <c r="E1697" s="3">
        <f>ROWS($D$2:D1697)</f>
        <v>1696</v>
      </c>
      <c r="F1697" s="3" t="str">
        <f t="shared" si="130"/>
        <v/>
      </c>
      <c r="G1697" s="3" t="str">
        <f>IFERROR(SMALL($F$2:$F$2998,ROWS($F$2:F1697)),"")</f>
        <v/>
      </c>
      <c r="H1697" s="3"/>
      <c r="P1697" s="6" t="str">
        <f t="shared" si="131"/>
        <v/>
      </c>
      <c r="Q1697" s="6" t="str">
        <f t="shared" si="132"/>
        <v/>
      </c>
      <c r="R1697" s="6" t="str">
        <f t="shared" si="133"/>
        <v/>
      </c>
      <c r="S1697" s="6" t="str">
        <f t="shared" si="134"/>
        <v/>
      </c>
    </row>
    <row r="1698" spans="1:19" x14ac:dyDescent="0.25">
      <c r="A1698" s="2">
        <v>21</v>
      </c>
      <c r="B1698" s="3" t="s">
        <v>2096</v>
      </c>
      <c r="C1698" s="3" t="s">
        <v>1156</v>
      </c>
      <c r="D1698" s="3" t="s">
        <v>42</v>
      </c>
      <c r="E1698" s="3">
        <f>ROWS($D$2:D1698)</f>
        <v>1697</v>
      </c>
      <c r="F1698" s="3" t="str">
        <f t="shared" si="130"/>
        <v/>
      </c>
      <c r="G1698" s="3" t="str">
        <f>IFERROR(SMALL($F$2:$F$2998,ROWS($F$2:F1698)),"")</f>
        <v/>
      </c>
      <c r="H1698" s="3"/>
      <c r="P1698" s="6" t="str">
        <f t="shared" si="131"/>
        <v/>
      </c>
      <c r="Q1698" s="6" t="str">
        <f t="shared" si="132"/>
        <v/>
      </c>
      <c r="R1698" s="6" t="str">
        <f t="shared" si="133"/>
        <v/>
      </c>
      <c r="S1698" s="6" t="str">
        <f t="shared" si="134"/>
        <v/>
      </c>
    </row>
    <row r="1699" spans="1:19" x14ac:dyDescent="0.25">
      <c r="A1699" s="2">
        <v>21</v>
      </c>
      <c r="B1699" s="3" t="s">
        <v>2097</v>
      </c>
      <c r="C1699" s="3" t="s">
        <v>2098</v>
      </c>
      <c r="D1699" s="3" t="s">
        <v>6</v>
      </c>
      <c r="E1699" s="3">
        <f>ROWS($D$2:D1699)</f>
        <v>1698</v>
      </c>
      <c r="F1699" s="3" t="str">
        <f t="shared" si="130"/>
        <v/>
      </c>
      <c r="G1699" s="3" t="str">
        <f>IFERROR(SMALL($F$2:$F$2998,ROWS($F$2:F1699)),"")</f>
        <v/>
      </c>
      <c r="H1699" s="3"/>
      <c r="P1699" s="6" t="str">
        <f t="shared" si="131"/>
        <v/>
      </c>
      <c r="Q1699" s="6" t="str">
        <f t="shared" si="132"/>
        <v/>
      </c>
      <c r="R1699" s="6" t="str">
        <f t="shared" si="133"/>
        <v/>
      </c>
      <c r="S1699" s="6" t="str">
        <f t="shared" si="134"/>
        <v/>
      </c>
    </row>
    <row r="1700" spans="1:19" x14ac:dyDescent="0.25">
      <c r="A1700" s="2">
        <v>21</v>
      </c>
      <c r="B1700" s="3" t="s">
        <v>2099</v>
      </c>
      <c r="C1700" s="3" t="s">
        <v>2100</v>
      </c>
      <c r="D1700" s="3" t="s">
        <v>6</v>
      </c>
      <c r="E1700" s="3">
        <f>ROWS($D$2:D1700)</f>
        <v>1699</v>
      </c>
      <c r="F1700" s="3" t="str">
        <f t="shared" si="130"/>
        <v/>
      </c>
      <c r="G1700" s="3" t="str">
        <f>IFERROR(SMALL($F$2:$F$2998,ROWS($F$2:F1700)),"")</f>
        <v/>
      </c>
      <c r="H1700" s="3"/>
      <c r="P1700" s="6" t="str">
        <f t="shared" si="131"/>
        <v/>
      </c>
      <c r="Q1700" s="6" t="str">
        <f t="shared" si="132"/>
        <v/>
      </c>
      <c r="R1700" s="6" t="str">
        <f t="shared" si="133"/>
        <v/>
      </c>
      <c r="S1700" s="6" t="str">
        <f t="shared" si="134"/>
        <v/>
      </c>
    </row>
    <row r="1701" spans="1:19" x14ac:dyDescent="0.25">
      <c r="A1701" s="2">
        <v>20</v>
      </c>
      <c r="B1701" s="3" t="s">
        <v>2101</v>
      </c>
      <c r="C1701" s="3" t="s">
        <v>2102</v>
      </c>
      <c r="D1701" s="3" t="s">
        <v>6</v>
      </c>
      <c r="E1701" s="3">
        <f>ROWS($D$2:D1701)</f>
        <v>1700</v>
      </c>
      <c r="F1701" s="3" t="str">
        <f t="shared" si="130"/>
        <v/>
      </c>
      <c r="G1701" s="3" t="str">
        <f>IFERROR(SMALL($F$2:$F$2998,ROWS($F$2:F1701)),"")</f>
        <v/>
      </c>
      <c r="H1701" s="3"/>
      <c r="P1701" s="6" t="str">
        <f t="shared" si="131"/>
        <v/>
      </c>
      <c r="Q1701" s="6" t="str">
        <f t="shared" si="132"/>
        <v/>
      </c>
      <c r="R1701" s="6" t="str">
        <f t="shared" si="133"/>
        <v/>
      </c>
      <c r="S1701" s="6" t="str">
        <f t="shared" si="134"/>
        <v/>
      </c>
    </row>
    <row r="1702" spans="1:19" x14ac:dyDescent="0.25">
      <c r="A1702" s="2">
        <v>21</v>
      </c>
      <c r="B1702" s="3" t="s">
        <v>2103</v>
      </c>
      <c r="C1702" s="3" t="s">
        <v>2104</v>
      </c>
      <c r="D1702" s="3" t="s">
        <v>6</v>
      </c>
      <c r="E1702" s="3">
        <f>ROWS($D$2:D1702)</f>
        <v>1701</v>
      </c>
      <c r="F1702" s="3" t="str">
        <f t="shared" si="130"/>
        <v/>
      </c>
      <c r="G1702" s="3" t="str">
        <f>IFERROR(SMALL($F$2:$F$2998,ROWS($F$2:F1702)),"")</f>
        <v/>
      </c>
      <c r="H1702" s="3"/>
      <c r="P1702" s="6" t="str">
        <f t="shared" si="131"/>
        <v/>
      </c>
      <c r="Q1702" s="6" t="str">
        <f t="shared" si="132"/>
        <v/>
      </c>
      <c r="R1702" s="6" t="str">
        <f t="shared" si="133"/>
        <v/>
      </c>
      <c r="S1702" s="6" t="str">
        <f t="shared" si="134"/>
        <v/>
      </c>
    </row>
    <row r="1703" spans="1:19" x14ac:dyDescent="0.25">
      <c r="A1703" s="2">
        <v>19</v>
      </c>
      <c r="B1703" s="3" t="s">
        <v>2105</v>
      </c>
      <c r="C1703" s="3" t="s">
        <v>2106</v>
      </c>
      <c r="D1703" s="3" t="s">
        <v>6</v>
      </c>
      <c r="E1703" s="3">
        <f>ROWS($D$2:D1703)</f>
        <v>1702</v>
      </c>
      <c r="F1703" s="3" t="str">
        <f t="shared" si="130"/>
        <v/>
      </c>
      <c r="G1703" s="3" t="str">
        <f>IFERROR(SMALL($F$2:$F$2998,ROWS($F$2:F1703)),"")</f>
        <v/>
      </c>
      <c r="H1703" s="3"/>
      <c r="P1703" s="6" t="str">
        <f t="shared" si="131"/>
        <v/>
      </c>
      <c r="Q1703" s="6" t="str">
        <f t="shared" si="132"/>
        <v/>
      </c>
      <c r="R1703" s="6" t="str">
        <f t="shared" si="133"/>
        <v/>
      </c>
      <c r="S1703" s="6" t="str">
        <f t="shared" si="134"/>
        <v/>
      </c>
    </row>
    <row r="1704" spans="1:19" x14ac:dyDescent="0.25">
      <c r="A1704" s="2">
        <v>8</v>
      </c>
      <c r="B1704" s="3" t="s">
        <v>2107</v>
      </c>
      <c r="C1704" s="3" t="s">
        <v>1887</v>
      </c>
      <c r="D1704" s="3" t="s">
        <v>6</v>
      </c>
      <c r="E1704" s="3">
        <f>ROWS($D$2:D1704)</f>
        <v>1703</v>
      </c>
      <c r="F1704" s="3" t="str">
        <f t="shared" si="130"/>
        <v/>
      </c>
      <c r="G1704" s="3" t="str">
        <f>IFERROR(SMALL($F$2:$F$2998,ROWS($F$2:F1704)),"")</f>
        <v/>
      </c>
      <c r="H1704" s="3"/>
      <c r="P1704" s="6" t="str">
        <f t="shared" si="131"/>
        <v/>
      </c>
      <c r="Q1704" s="6" t="str">
        <f t="shared" si="132"/>
        <v/>
      </c>
      <c r="R1704" s="6" t="str">
        <f t="shared" si="133"/>
        <v/>
      </c>
      <c r="S1704" s="6" t="str">
        <f t="shared" si="134"/>
        <v/>
      </c>
    </row>
    <row r="1705" spans="1:19" x14ac:dyDescent="0.25">
      <c r="A1705" s="2">
        <v>21</v>
      </c>
      <c r="B1705" s="3" t="s">
        <v>2108</v>
      </c>
      <c r="C1705" s="3" t="s">
        <v>2109</v>
      </c>
      <c r="D1705" s="3" t="s">
        <v>42</v>
      </c>
      <c r="E1705" s="3">
        <f>ROWS($D$2:D1705)</f>
        <v>1704</v>
      </c>
      <c r="F1705" s="3" t="str">
        <f t="shared" si="130"/>
        <v/>
      </c>
      <c r="G1705" s="3" t="str">
        <f>IFERROR(SMALL($F$2:$F$2998,ROWS($F$2:F1705)),"")</f>
        <v/>
      </c>
      <c r="H1705" s="3"/>
      <c r="P1705" s="6" t="str">
        <f t="shared" si="131"/>
        <v/>
      </c>
      <c r="Q1705" s="6" t="str">
        <f t="shared" si="132"/>
        <v/>
      </c>
      <c r="R1705" s="6" t="str">
        <f t="shared" si="133"/>
        <v/>
      </c>
      <c r="S1705" s="6" t="str">
        <f t="shared" si="134"/>
        <v/>
      </c>
    </row>
    <row r="1706" spans="1:19" x14ac:dyDescent="0.25">
      <c r="A1706" s="2">
        <v>21</v>
      </c>
      <c r="B1706" s="3" t="s">
        <v>2110</v>
      </c>
      <c r="C1706" s="3" t="s">
        <v>2111</v>
      </c>
      <c r="D1706" s="3" t="s">
        <v>6</v>
      </c>
      <c r="E1706" s="3">
        <f>ROWS($D$2:D1706)</f>
        <v>1705</v>
      </c>
      <c r="F1706" s="3" t="str">
        <f t="shared" si="130"/>
        <v/>
      </c>
      <c r="G1706" s="3" t="str">
        <f>IFERROR(SMALL($F$2:$F$2998,ROWS($F$2:F1706)),"")</f>
        <v/>
      </c>
      <c r="H1706" s="3"/>
      <c r="P1706" s="6" t="str">
        <f t="shared" si="131"/>
        <v/>
      </c>
      <c r="Q1706" s="6" t="str">
        <f t="shared" si="132"/>
        <v/>
      </c>
      <c r="R1706" s="6" t="str">
        <f t="shared" si="133"/>
        <v/>
      </c>
      <c r="S1706" s="6" t="str">
        <f t="shared" si="134"/>
        <v/>
      </c>
    </row>
    <row r="1707" spans="1:19" x14ac:dyDescent="0.25">
      <c r="A1707" s="2">
        <v>20</v>
      </c>
      <c r="B1707" s="3" t="s">
        <v>2112</v>
      </c>
      <c r="C1707" s="3" t="s">
        <v>1797</v>
      </c>
      <c r="D1707" s="3" t="s">
        <v>28</v>
      </c>
      <c r="E1707" s="3">
        <f>ROWS($D$2:D1707)</f>
        <v>1706</v>
      </c>
      <c r="F1707" s="3" t="str">
        <f t="shared" si="130"/>
        <v/>
      </c>
      <c r="G1707" s="3" t="str">
        <f>IFERROR(SMALL($F$2:$F$2998,ROWS($F$2:F1707)),"")</f>
        <v/>
      </c>
      <c r="H1707" s="3"/>
      <c r="P1707" s="6" t="str">
        <f t="shared" si="131"/>
        <v/>
      </c>
      <c r="Q1707" s="6" t="str">
        <f t="shared" si="132"/>
        <v/>
      </c>
      <c r="R1707" s="6" t="str">
        <f t="shared" si="133"/>
        <v/>
      </c>
      <c r="S1707" s="6" t="str">
        <f t="shared" si="134"/>
        <v/>
      </c>
    </row>
    <row r="1708" spans="1:19" x14ac:dyDescent="0.25">
      <c r="A1708" s="2">
        <v>21</v>
      </c>
      <c r="B1708" s="3" t="s">
        <v>2113</v>
      </c>
      <c r="C1708" s="3" t="s">
        <v>2114</v>
      </c>
      <c r="D1708" s="3" t="s">
        <v>28</v>
      </c>
      <c r="E1708" s="3">
        <f>ROWS($D$2:D1708)</f>
        <v>1707</v>
      </c>
      <c r="F1708" s="3" t="str">
        <f t="shared" si="130"/>
        <v/>
      </c>
      <c r="G1708" s="3" t="str">
        <f>IFERROR(SMALL($F$2:$F$2998,ROWS($F$2:F1708)),"")</f>
        <v/>
      </c>
      <c r="H1708" s="3"/>
      <c r="P1708" s="6" t="str">
        <f t="shared" si="131"/>
        <v/>
      </c>
      <c r="Q1708" s="6" t="str">
        <f t="shared" si="132"/>
        <v/>
      </c>
      <c r="R1708" s="6" t="str">
        <f t="shared" si="133"/>
        <v/>
      </c>
      <c r="S1708" s="6" t="str">
        <f t="shared" si="134"/>
        <v/>
      </c>
    </row>
    <row r="1709" spans="1:19" x14ac:dyDescent="0.25">
      <c r="A1709" s="2">
        <v>21</v>
      </c>
      <c r="B1709" s="3" t="s">
        <v>2115</v>
      </c>
      <c r="C1709" s="3" t="s">
        <v>1582</v>
      </c>
      <c r="D1709" s="3" t="s">
        <v>28</v>
      </c>
      <c r="E1709" s="3">
        <f>ROWS($D$2:D1709)</f>
        <v>1708</v>
      </c>
      <c r="F1709" s="3" t="str">
        <f t="shared" si="130"/>
        <v/>
      </c>
      <c r="G1709" s="3" t="str">
        <f>IFERROR(SMALL($F$2:$F$2998,ROWS($F$2:F1709)),"")</f>
        <v/>
      </c>
      <c r="H1709" s="3"/>
      <c r="P1709" s="6" t="str">
        <f t="shared" si="131"/>
        <v/>
      </c>
      <c r="Q1709" s="6" t="str">
        <f t="shared" si="132"/>
        <v/>
      </c>
      <c r="R1709" s="6" t="str">
        <f t="shared" si="133"/>
        <v/>
      </c>
      <c r="S1709" s="6" t="str">
        <f t="shared" si="134"/>
        <v/>
      </c>
    </row>
    <row r="1710" spans="1:19" x14ac:dyDescent="0.25">
      <c r="A1710" s="2">
        <v>21</v>
      </c>
      <c r="B1710" s="3" t="s">
        <v>2116</v>
      </c>
      <c r="C1710" s="3" t="s">
        <v>1583</v>
      </c>
      <c r="D1710" s="3" t="s">
        <v>28</v>
      </c>
      <c r="E1710" s="3">
        <f>ROWS($D$2:D1710)</f>
        <v>1709</v>
      </c>
      <c r="F1710" s="3" t="str">
        <f t="shared" si="130"/>
        <v/>
      </c>
      <c r="G1710" s="3" t="str">
        <f>IFERROR(SMALL($F$2:$F$2998,ROWS($F$2:F1710)),"")</f>
        <v/>
      </c>
      <c r="H1710" s="3"/>
      <c r="P1710" s="6" t="str">
        <f t="shared" si="131"/>
        <v/>
      </c>
      <c r="Q1710" s="6" t="str">
        <f t="shared" si="132"/>
        <v/>
      </c>
      <c r="R1710" s="6" t="str">
        <f t="shared" si="133"/>
        <v/>
      </c>
      <c r="S1710" s="6" t="str">
        <f t="shared" si="134"/>
        <v/>
      </c>
    </row>
    <row r="1711" spans="1:19" x14ac:dyDescent="0.25">
      <c r="A1711" s="2">
        <v>21</v>
      </c>
      <c r="B1711" s="3" t="s">
        <v>2005</v>
      </c>
      <c r="C1711" s="3" t="s">
        <v>2006</v>
      </c>
      <c r="D1711" s="3" t="s">
        <v>6</v>
      </c>
      <c r="E1711" s="3">
        <f>ROWS($D$2:D1711)</f>
        <v>1710</v>
      </c>
      <c r="F1711" s="3" t="str">
        <f t="shared" si="130"/>
        <v/>
      </c>
      <c r="G1711" s="3" t="str">
        <f>IFERROR(SMALL($F$2:$F$2998,ROWS($F$2:F1711)),"")</f>
        <v/>
      </c>
      <c r="H1711" s="3"/>
      <c r="P1711" s="6" t="str">
        <f t="shared" si="131"/>
        <v/>
      </c>
      <c r="Q1711" s="6" t="str">
        <f t="shared" si="132"/>
        <v/>
      </c>
      <c r="R1711" s="6" t="str">
        <f t="shared" si="133"/>
        <v/>
      </c>
      <c r="S1711" s="6" t="str">
        <f t="shared" si="134"/>
        <v/>
      </c>
    </row>
    <row r="1712" spans="1:19" x14ac:dyDescent="0.25">
      <c r="A1712" s="2">
        <v>21</v>
      </c>
      <c r="B1712" s="3" t="s">
        <v>2117</v>
      </c>
      <c r="C1712" s="3" t="s">
        <v>1040</v>
      </c>
      <c r="D1712" s="3" t="s">
        <v>42</v>
      </c>
      <c r="E1712" s="3">
        <f>ROWS($D$2:D1712)</f>
        <v>1711</v>
      </c>
      <c r="F1712" s="3" t="str">
        <f t="shared" si="130"/>
        <v/>
      </c>
      <c r="G1712" s="3" t="str">
        <f>IFERROR(SMALL($F$2:$F$2998,ROWS($F$2:F1712)),"")</f>
        <v/>
      </c>
      <c r="H1712" s="3"/>
      <c r="P1712" s="6" t="str">
        <f t="shared" si="131"/>
        <v/>
      </c>
      <c r="Q1712" s="6" t="str">
        <f t="shared" si="132"/>
        <v/>
      </c>
      <c r="R1712" s="6" t="str">
        <f t="shared" si="133"/>
        <v/>
      </c>
      <c r="S1712" s="6" t="str">
        <f t="shared" si="134"/>
        <v/>
      </c>
    </row>
    <row r="1713" spans="1:19" x14ac:dyDescent="0.25">
      <c r="A1713" s="2">
        <v>19</v>
      </c>
      <c r="B1713" s="3" t="s">
        <v>2118</v>
      </c>
      <c r="C1713" s="3" t="s">
        <v>2119</v>
      </c>
      <c r="D1713" s="3" t="s">
        <v>167</v>
      </c>
      <c r="E1713" s="3">
        <f>ROWS($D$2:D1713)</f>
        <v>1712</v>
      </c>
      <c r="F1713" s="3" t="str">
        <f t="shared" si="130"/>
        <v/>
      </c>
      <c r="G1713" s="3" t="str">
        <f>IFERROR(SMALL($F$2:$F$2998,ROWS($F$2:F1713)),"")</f>
        <v/>
      </c>
      <c r="H1713" s="3"/>
      <c r="P1713" s="6" t="str">
        <f t="shared" si="131"/>
        <v/>
      </c>
      <c r="Q1713" s="6" t="str">
        <f t="shared" si="132"/>
        <v/>
      </c>
      <c r="R1713" s="6" t="str">
        <f t="shared" si="133"/>
        <v/>
      </c>
      <c r="S1713" s="6" t="str">
        <f t="shared" si="134"/>
        <v/>
      </c>
    </row>
    <row r="1714" spans="1:19" x14ac:dyDescent="0.25">
      <c r="A1714" s="2">
        <v>19</v>
      </c>
      <c r="B1714" s="3" t="s">
        <v>715</v>
      </c>
      <c r="C1714" s="3" t="s">
        <v>624</v>
      </c>
      <c r="D1714" s="3" t="s">
        <v>167</v>
      </c>
      <c r="E1714" s="3">
        <f>ROWS($D$2:D1714)</f>
        <v>1713</v>
      </c>
      <c r="F1714" s="3" t="str">
        <f t="shared" si="130"/>
        <v/>
      </c>
      <c r="G1714" s="3" t="str">
        <f>IFERROR(SMALL($F$2:$F$2998,ROWS($F$2:F1714)),"")</f>
        <v/>
      </c>
      <c r="H1714" s="3"/>
      <c r="P1714" s="6" t="str">
        <f t="shared" si="131"/>
        <v/>
      </c>
      <c r="Q1714" s="6" t="str">
        <f t="shared" si="132"/>
        <v/>
      </c>
      <c r="R1714" s="6" t="str">
        <f t="shared" si="133"/>
        <v/>
      </c>
      <c r="S1714" s="6" t="str">
        <f t="shared" si="134"/>
        <v/>
      </c>
    </row>
    <row r="1715" spans="1:19" x14ac:dyDescent="0.25">
      <c r="A1715" s="2">
        <v>21</v>
      </c>
      <c r="B1715" s="3" t="s">
        <v>715</v>
      </c>
      <c r="C1715" s="3" t="s">
        <v>624</v>
      </c>
      <c r="D1715" s="3" t="s">
        <v>167</v>
      </c>
      <c r="E1715" s="3">
        <f>ROWS($D$2:D1715)</f>
        <v>1714</v>
      </c>
      <c r="F1715" s="3" t="str">
        <f t="shared" si="130"/>
        <v/>
      </c>
      <c r="G1715" s="3" t="str">
        <f>IFERROR(SMALL($F$2:$F$2998,ROWS($F$2:F1715)),"")</f>
        <v/>
      </c>
      <c r="H1715" s="3"/>
      <c r="P1715" s="6" t="str">
        <f t="shared" si="131"/>
        <v/>
      </c>
      <c r="Q1715" s="6" t="str">
        <f t="shared" si="132"/>
        <v/>
      </c>
      <c r="R1715" s="6" t="str">
        <f t="shared" si="133"/>
        <v/>
      </c>
      <c r="S1715" s="6" t="str">
        <f t="shared" si="134"/>
        <v/>
      </c>
    </row>
    <row r="1716" spans="1:19" x14ac:dyDescent="0.25">
      <c r="A1716" s="2">
        <v>19</v>
      </c>
      <c r="B1716" s="3" t="s">
        <v>2120</v>
      </c>
      <c r="C1716" s="3" t="s">
        <v>693</v>
      </c>
      <c r="D1716" s="3" t="s">
        <v>167</v>
      </c>
      <c r="E1716" s="3">
        <f>ROWS($D$2:D1716)</f>
        <v>1715</v>
      </c>
      <c r="F1716" s="3" t="str">
        <f t="shared" si="130"/>
        <v/>
      </c>
      <c r="G1716" s="3" t="str">
        <f>IFERROR(SMALL($F$2:$F$2998,ROWS($F$2:F1716)),"")</f>
        <v/>
      </c>
      <c r="H1716" s="3"/>
      <c r="P1716" s="6" t="str">
        <f t="shared" si="131"/>
        <v/>
      </c>
      <c r="Q1716" s="6" t="str">
        <f t="shared" si="132"/>
        <v/>
      </c>
      <c r="R1716" s="6" t="str">
        <f t="shared" si="133"/>
        <v/>
      </c>
      <c r="S1716" s="6" t="str">
        <f t="shared" si="134"/>
        <v/>
      </c>
    </row>
    <row r="1717" spans="1:19" x14ac:dyDescent="0.25">
      <c r="A1717" s="2">
        <v>19</v>
      </c>
      <c r="B1717" s="3" t="s">
        <v>2120</v>
      </c>
      <c r="C1717" s="3" t="s">
        <v>599</v>
      </c>
      <c r="D1717" s="3" t="s">
        <v>167</v>
      </c>
      <c r="E1717" s="3">
        <f>ROWS($D$2:D1717)</f>
        <v>1716</v>
      </c>
      <c r="F1717" s="3" t="str">
        <f t="shared" si="130"/>
        <v/>
      </c>
      <c r="G1717" s="3" t="str">
        <f>IFERROR(SMALL($F$2:$F$2998,ROWS($F$2:F1717)),"")</f>
        <v/>
      </c>
      <c r="H1717" s="3"/>
      <c r="P1717" s="6" t="str">
        <f t="shared" si="131"/>
        <v/>
      </c>
      <c r="Q1717" s="6" t="str">
        <f t="shared" si="132"/>
        <v/>
      </c>
      <c r="R1717" s="6" t="str">
        <f t="shared" si="133"/>
        <v/>
      </c>
      <c r="S1717" s="6" t="str">
        <f t="shared" si="134"/>
        <v/>
      </c>
    </row>
    <row r="1718" spans="1:19" x14ac:dyDescent="0.25">
      <c r="A1718" s="2">
        <v>7</v>
      </c>
      <c r="B1718" s="3" t="s">
        <v>2121</v>
      </c>
      <c r="C1718" s="3" t="s">
        <v>2054</v>
      </c>
      <c r="D1718" s="3" t="s">
        <v>28</v>
      </c>
      <c r="E1718" s="3">
        <f>ROWS($D$2:D1718)</f>
        <v>1717</v>
      </c>
      <c r="F1718" s="3" t="str">
        <f t="shared" si="130"/>
        <v/>
      </c>
      <c r="G1718" s="3" t="str">
        <f>IFERROR(SMALL($F$2:$F$2998,ROWS($F$2:F1718)),"")</f>
        <v/>
      </c>
      <c r="H1718" s="3"/>
      <c r="P1718" s="6" t="str">
        <f t="shared" si="131"/>
        <v/>
      </c>
      <c r="Q1718" s="6" t="str">
        <f t="shared" si="132"/>
        <v/>
      </c>
      <c r="R1718" s="6" t="str">
        <f t="shared" si="133"/>
        <v/>
      </c>
      <c r="S1718" s="6" t="str">
        <f t="shared" si="134"/>
        <v/>
      </c>
    </row>
    <row r="1719" spans="1:19" x14ac:dyDescent="0.25">
      <c r="A1719" s="2">
        <v>4</v>
      </c>
      <c r="B1719" s="3" t="s">
        <v>2122</v>
      </c>
      <c r="C1719" s="3" t="s">
        <v>2123</v>
      </c>
      <c r="D1719" s="3" t="s">
        <v>16</v>
      </c>
      <c r="E1719" s="3">
        <f>ROWS($D$2:D1719)</f>
        <v>1718</v>
      </c>
      <c r="F1719" s="3">
        <f t="shared" si="130"/>
        <v>1718</v>
      </c>
      <c r="G1719" s="3" t="str">
        <f>IFERROR(SMALL($F$2:$F$2998,ROWS($F$2:F1719)),"")</f>
        <v/>
      </c>
      <c r="H1719" s="3"/>
      <c r="P1719" s="6" t="str">
        <f t="shared" si="131"/>
        <v/>
      </c>
      <c r="Q1719" s="6" t="str">
        <f t="shared" si="132"/>
        <v/>
      </c>
      <c r="R1719" s="6" t="str">
        <f t="shared" si="133"/>
        <v/>
      </c>
      <c r="S1719" s="6" t="str">
        <f t="shared" si="134"/>
        <v/>
      </c>
    </row>
    <row r="1720" spans="1:19" x14ac:dyDescent="0.25">
      <c r="A1720" s="2">
        <v>20</v>
      </c>
      <c r="B1720" s="3" t="s">
        <v>2121</v>
      </c>
      <c r="C1720" s="3" t="s">
        <v>2054</v>
      </c>
      <c r="D1720" s="3" t="s">
        <v>28</v>
      </c>
      <c r="E1720" s="3">
        <f>ROWS($D$2:D1720)</f>
        <v>1719</v>
      </c>
      <c r="F1720" s="3" t="str">
        <f t="shared" si="130"/>
        <v/>
      </c>
      <c r="G1720" s="3" t="str">
        <f>IFERROR(SMALL($F$2:$F$2998,ROWS($F$2:F1720)),"")</f>
        <v/>
      </c>
      <c r="H1720" s="3"/>
      <c r="P1720" s="6" t="str">
        <f t="shared" si="131"/>
        <v/>
      </c>
      <c r="Q1720" s="6" t="str">
        <f t="shared" si="132"/>
        <v/>
      </c>
      <c r="R1720" s="6" t="str">
        <f t="shared" si="133"/>
        <v/>
      </c>
      <c r="S1720" s="6" t="str">
        <f t="shared" si="134"/>
        <v/>
      </c>
    </row>
    <row r="1721" spans="1:19" x14ac:dyDescent="0.25">
      <c r="A1721" s="2">
        <v>20</v>
      </c>
      <c r="B1721" s="3" t="s">
        <v>2124</v>
      </c>
      <c r="C1721" s="3" t="s">
        <v>2054</v>
      </c>
      <c r="D1721" s="3" t="s">
        <v>28</v>
      </c>
      <c r="E1721" s="3">
        <f>ROWS($D$2:D1721)</f>
        <v>1720</v>
      </c>
      <c r="F1721" s="3" t="str">
        <f t="shared" si="130"/>
        <v/>
      </c>
      <c r="G1721" s="3" t="str">
        <f>IFERROR(SMALL($F$2:$F$2998,ROWS($F$2:F1721)),"")</f>
        <v/>
      </c>
      <c r="H1721" s="3"/>
      <c r="P1721" s="6" t="str">
        <f t="shared" si="131"/>
        <v/>
      </c>
      <c r="Q1721" s="6" t="str">
        <f t="shared" si="132"/>
        <v/>
      </c>
      <c r="R1721" s="6" t="str">
        <f t="shared" si="133"/>
        <v/>
      </c>
      <c r="S1721" s="6" t="str">
        <f t="shared" si="134"/>
        <v/>
      </c>
    </row>
    <row r="1722" spans="1:19" x14ac:dyDescent="0.25">
      <c r="A1722" s="2">
        <v>21</v>
      </c>
      <c r="B1722" s="3" t="s">
        <v>2124</v>
      </c>
      <c r="C1722" s="3" t="s">
        <v>2054</v>
      </c>
      <c r="D1722" s="3" t="s">
        <v>28</v>
      </c>
      <c r="E1722" s="3">
        <f>ROWS($D$2:D1722)</f>
        <v>1721</v>
      </c>
      <c r="F1722" s="3" t="str">
        <f t="shared" si="130"/>
        <v/>
      </c>
      <c r="G1722" s="3" t="str">
        <f>IFERROR(SMALL($F$2:$F$2998,ROWS($F$2:F1722)),"")</f>
        <v/>
      </c>
      <c r="H1722" s="3"/>
      <c r="P1722" s="6" t="str">
        <f t="shared" si="131"/>
        <v/>
      </c>
      <c r="Q1722" s="6" t="str">
        <f t="shared" si="132"/>
        <v/>
      </c>
      <c r="R1722" s="6" t="str">
        <f t="shared" si="133"/>
        <v/>
      </c>
      <c r="S1722" s="6" t="str">
        <f t="shared" si="134"/>
        <v/>
      </c>
    </row>
    <row r="1723" spans="1:19" x14ac:dyDescent="0.25">
      <c r="A1723" s="2">
        <v>20</v>
      </c>
      <c r="B1723" s="3" t="s">
        <v>2026</v>
      </c>
      <c r="C1723" s="3" t="s">
        <v>972</v>
      </c>
      <c r="D1723" s="3" t="s">
        <v>6</v>
      </c>
      <c r="E1723" s="3">
        <f>ROWS($D$2:D1723)</f>
        <v>1722</v>
      </c>
      <c r="F1723" s="3" t="str">
        <f t="shared" si="130"/>
        <v/>
      </c>
      <c r="G1723" s="3" t="str">
        <f>IFERROR(SMALL($F$2:$F$2998,ROWS($F$2:F1723)),"")</f>
        <v/>
      </c>
      <c r="H1723" s="3"/>
      <c r="P1723" s="6" t="str">
        <f t="shared" si="131"/>
        <v/>
      </c>
      <c r="Q1723" s="6" t="str">
        <f t="shared" si="132"/>
        <v/>
      </c>
      <c r="R1723" s="6" t="str">
        <f t="shared" si="133"/>
        <v/>
      </c>
      <c r="S1723" s="6" t="str">
        <f t="shared" si="134"/>
        <v/>
      </c>
    </row>
    <row r="1724" spans="1:19" x14ac:dyDescent="0.25">
      <c r="A1724" s="2">
        <v>21</v>
      </c>
      <c r="B1724" s="3" t="s">
        <v>2125</v>
      </c>
      <c r="C1724" s="3" t="s">
        <v>743</v>
      </c>
      <c r="D1724" s="3" t="s">
        <v>16</v>
      </c>
      <c r="E1724" s="3">
        <f>ROWS($D$2:D1724)</f>
        <v>1723</v>
      </c>
      <c r="F1724" s="3">
        <f t="shared" si="130"/>
        <v>1723</v>
      </c>
      <c r="G1724" s="3" t="str">
        <f>IFERROR(SMALL($F$2:$F$2998,ROWS($F$2:F1724)),"")</f>
        <v/>
      </c>
      <c r="H1724" s="3"/>
      <c r="P1724" s="6" t="str">
        <f t="shared" si="131"/>
        <v/>
      </c>
      <c r="Q1724" s="6" t="str">
        <f t="shared" si="132"/>
        <v/>
      </c>
      <c r="R1724" s="6" t="str">
        <f t="shared" si="133"/>
        <v/>
      </c>
      <c r="S1724" s="6" t="str">
        <f t="shared" si="134"/>
        <v/>
      </c>
    </row>
    <row r="1725" spans="1:19" x14ac:dyDescent="0.25">
      <c r="A1725" s="2">
        <v>21</v>
      </c>
      <c r="B1725" s="3" t="s">
        <v>1248</v>
      </c>
      <c r="C1725" s="3" t="s">
        <v>1031</v>
      </c>
      <c r="D1725" s="3" t="s">
        <v>42</v>
      </c>
      <c r="E1725" s="3">
        <f>ROWS($D$2:D1725)</f>
        <v>1724</v>
      </c>
      <c r="F1725" s="3" t="str">
        <f t="shared" si="130"/>
        <v/>
      </c>
      <c r="G1725" s="3" t="str">
        <f>IFERROR(SMALL($F$2:$F$2998,ROWS($F$2:F1725)),"")</f>
        <v/>
      </c>
      <c r="H1725" s="3"/>
      <c r="P1725" s="6" t="str">
        <f t="shared" si="131"/>
        <v/>
      </c>
      <c r="Q1725" s="6" t="str">
        <f t="shared" si="132"/>
        <v/>
      </c>
      <c r="R1725" s="6" t="str">
        <f t="shared" si="133"/>
        <v/>
      </c>
      <c r="S1725" s="6" t="str">
        <f t="shared" si="134"/>
        <v/>
      </c>
    </row>
    <row r="1726" spans="1:19" x14ac:dyDescent="0.25">
      <c r="A1726" s="2">
        <v>10</v>
      </c>
      <c r="B1726" s="3" t="s">
        <v>2126</v>
      </c>
      <c r="C1726" s="3" t="s">
        <v>2075</v>
      </c>
      <c r="D1726" s="3" t="s">
        <v>11</v>
      </c>
      <c r="E1726" s="3">
        <f>ROWS($D$2:D1726)</f>
        <v>1725</v>
      </c>
      <c r="F1726" s="3" t="str">
        <f t="shared" si="130"/>
        <v/>
      </c>
      <c r="G1726" s="3" t="str">
        <f>IFERROR(SMALL($F$2:$F$2998,ROWS($F$2:F1726)),"")</f>
        <v/>
      </c>
      <c r="H1726" s="3"/>
      <c r="P1726" s="6" t="str">
        <f t="shared" si="131"/>
        <v/>
      </c>
      <c r="Q1726" s="6" t="str">
        <f t="shared" si="132"/>
        <v/>
      </c>
      <c r="R1726" s="6" t="str">
        <f t="shared" si="133"/>
        <v/>
      </c>
      <c r="S1726" s="6" t="str">
        <f t="shared" si="134"/>
        <v/>
      </c>
    </row>
    <row r="1727" spans="1:19" x14ac:dyDescent="0.25">
      <c r="A1727" s="2">
        <v>3</v>
      </c>
      <c r="B1727" s="3" t="s">
        <v>2127</v>
      </c>
      <c r="C1727" s="3" t="s">
        <v>2128</v>
      </c>
      <c r="D1727" s="3" t="s">
        <v>6</v>
      </c>
      <c r="E1727" s="3">
        <f>ROWS($D$2:D1727)</f>
        <v>1726</v>
      </c>
      <c r="F1727" s="3" t="str">
        <f t="shared" si="130"/>
        <v/>
      </c>
      <c r="G1727" s="3" t="str">
        <f>IFERROR(SMALL($F$2:$F$2998,ROWS($F$2:F1727)),"")</f>
        <v/>
      </c>
      <c r="H1727" s="3"/>
      <c r="P1727" s="6" t="str">
        <f t="shared" si="131"/>
        <v/>
      </c>
      <c r="Q1727" s="6" t="str">
        <f t="shared" si="132"/>
        <v/>
      </c>
      <c r="R1727" s="6" t="str">
        <f t="shared" si="133"/>
        <v/>
      </c>
      <c r="S1727" s="6" t="str">
        <f t="shared" si="134"/>
        <v/>
      </c>
    </row>
    <row r="1728" spans="1:19" x14ac:dyDescent="0.25">
      <c r="A1728" s="2">
        <v>18</v>
      </c>
      <c r="B1728" s="3" t="s">
        <v>2129</v>
      </c>
      <c r="C1728" s="3" t="s">
        <v>2128</v>
      </c>
      <c r="D1728" s="3" t="s">
        <v>6</v>
      </c>
      <c r="E1728" s="3">
        <f>ROWS($D$2:D1728)</f>
        <v>1727</v>
      </c>
      <c r="F1728" s="3" t="str">
        <f t="shared" si="130"/>
        <v/>
      </c>
      <c r="G1728" s="3" t="str">
        <f>IFERROR(SMALL($F$2:$F$2998,ROWS($F$2:F1728)),"")</f>
        <v/>
      </c>
      <c r="H1728" s="3"/>
      <c r="P1728" s="6" t="str">
        <f t="shared" si="131"/>
        <v/>
      </c>
      <c r="Q1728" s="6" t="str">
        <f t="shared" si="132"/>
        <v/>
      </c>
      <c r="R1728" s="6" t="str">
        <f t="shared" si="133"/>
        <v/>
      </c>
      <c r="S1728" s="6" t="str">
        <f t="shared" si="134"/>
        <v/>
      </c>
    </row>
    <row r="1729" spans="1:19" x14ac:dyDescent="0.25">
      <c r="A1729" s="2">
        <v>21</v>
      </c>
      <c r="B1729" s="3" t="s">
        <v>2130</v>
      </c>
      <c r="C1729" s="3" t="s">
        <v>2131</v>
      </c>
      <c r="D1729" s="3" t="s">
        <v>16</v>
      </c>
      <c r="E1729" s="3">
        <f>ROWS($D$2:D1729)</f>
        <v>1728</v>
      </c>
      <c r="F1729" s="3">
        <f t="shared" si="130"/>
        <v>1728</v>
      </c>
      <c r="G1729" s="3" t="str">
        <f>IFERROR(SMALL($F$2:$F$2998,ROWS($F$2:F1729)),"")</f>
        <v/>
      </c>
      <c r="H1729" s="3"/>
      <c r="P1729" s="6" t="str">
        <f t="shared" si="131"/>
        <v/>
      </c>
      <c r="Q1729" s="6" t="str">
        <f t="shared" si="132"/>
        <v/>
      </c>
      <c r="R1729" s="6" t="str">
        <f t="shared" si="133"/>
        <v/>
      </c>
      <c r="S1729" s="6" t="str">
        <f t="shared" si="134"/>
        <v/>
      </c>
    </row>
    <row r="1730" spans="1:19" x14ac:dyDescent="0.25">
      <c r="A1730" s="2">
        <v>15</v>
      </c>
      <c r="B1730" s="3" t="s">
        <v>2132</v>
      </c>
      <c r="C1730" s="3" t="s">
        <v>2133</v>
      </c>
      <c r="D1730" s="3" t="s">
        <v>26</v>
      </c>
      <c r="E1730" s="3">
        <f>ROWS($D$2:D1730)</f>
        <v>1729</v>
      </c>
      <c r="F1730" s="3" t="str">
        <f t="shared" ref="F1730:F1793" si="135">IF($K$6=D1730,E1730,"")</f>
        <v/>
      </c>
      <c r="G1730" s="3" t="str">
        <f>IFERROR(SMALL($F$2:$F$2998,ROWS($F$2:F1730)),"")</f>
        <v/>
      </c>
      <c r="H1730" s="3"/>
      <c r="P1730" s="6" t="str">
        <f t="shared" si="131"/>
        <v/>
      </c>
      <c r="Q1730" s="6" t="str">
        <f t="shared" si="132"/>
        <v/>
      </c>
      <c r="R1730" s="6" t="str">
        <f t="shared" si="133"/>
        <v/>
      </c>
      <c r="S1730" s="6" t="str">
        <f t="shared" si="134"/>
        <v/>
      </c>
    </row>
    <row r="1731" spans="1:19" x14ac:dyDescent="0.25">
      <c r="A1731" s="2">
        <v>20</v>
      </c>
      <c r="B1731" s="3" t="s">
        <v>2134</v>
      </c>
      <c r="C1731" s="3" t="s">
        <v>2135</v>
      </c>
      <c r="D1731" s="3" t="s">
        <v>26</v>
      </c>
      <c r="E1731" s="3">
        <f>ROWS($D$2:D1731)</f>
        <v>1730</v>
      </c>
      <c r="F1731" s="3" t="str">
        <f t="shared" si="135"/>
        <v/>
      </c>
      <c r="G1731" s="3" t="str">
        <f>IFERROR(SMALL($F$2:$F$2998,ROWS($F$2:F1731)),"")</f>
        <v/>
      </c>
      <c r="H1731" s="3"/>
      <c r="P1731" s="6" t="str">
        <f t="shared" si="131"/>
        <v/>
      </c>
      <c r="Q1731" s="6" t="str">
        <f t="shared" si="132"/>
        <v/>
      </c>
      <c r="R1731" s="6" t="str">
        <f t="shared" si="133"/>
        <v/>
      </c>
      <c r="S1731" s="6" t="str">
        <f t="shared" si="134"/>
        <v/>
      </c>
    </row>
    <row r="1732" spans="1:19" x14ac:dyDescent="0.25">
      <c r="A1732" s="2">
        <v>6</v>
      </c>
      <c r="B1732" s="3" t="s">
        <v>2136</v>
      </c>
      <c r="C1732" s="3" t="s">
        <v>2135</v>
      </c>
      <c r="D1732" s="3" t="s">
        <v>26</v>
      </c>
      <c r="E1732" s="3">
        <f>ROWS($D$2:D1732)</f>
        <v>1731</v>
      </c>
      <c r="F1732" s="3" t="str">
        <f t="shared" si="135"/>
        <v/>
      </c>
      <c r="G1732" s="3" t="str">
        <f>IFERROR(SMALL($F$2:$F$2998,ROWS($F$2:F1732)),"")</f>
        <v/>
      </c>
      <c r="H1732" s="3"/>
      <c r="P1732" s="6" t="str">
        <f t="shared" ref="P1732:P1795" si="136">IFERROR(INDEX($A$2:$D$2998,G1730,4),"")</f>
        <v/>
      </c>
      <c r="Q1732" s="6" t="str">
        <f t="shared" ref="Q1732:Q1795" si="137">IFERROR(INDEX($A$2:$D$2998,G1730,3),"")</f>
        <v/>
      </c>
      <c r="R1732" s="6" t="str">
        <f t="shared" ref="R1732:R1795" si="138">IFERROR(INDEX($A$2:$D$2998,G1730,2),"")</f>
        <v/>
      </c>
      <c r="S1732" s="6" t="str">
        <f t="shared" ref="S1732:S1795" si="139">IFERROR(INDEX($A$2:$D$2998,G1730,1),"")</f>
        <v/>
      </c>
    </row>
    <row r="1733" spans="1:19" x14ac:dyDescent="0.25">
      <c r="A1733" s="2">
        <v>7</v>
      </c>
      <c r="B1733" s="3" t="s">
        <v>2137</v>
      </c>
      <c r="C1733" s="3" t="s">
        <v>743</v>
      </c>
      <c r="D1733" s="3" t="s">
        <v>16</v>
      </c>
      <c r="E1733" s="3">
        <f>ROWS($D$2:D1733)</f>
        <v>1732</v>
      </c>
      <c r="F1733" s="3">
        <f t="shared" si="135"/>
        <v>1732</v>
      </c>
      <c r="G1733" s="3" t="str">
        <f>IFERROR(SMALL($F$2:$F$2998,ROWS($F$2:F1733)),"")</f>
        <v/>
      </c>
      <c r="H1733" s="3"/>
      <c r="P1733" s="6" t="str">
        <f t="shared" si="136"/>
        <v/>
      </c>
      <c r="Q1733" s="6" t="str">
        <f t="shared" si="137"/>
        <v/>
      </c>
      <c r="R1733" s="6" t="str">
        <f t="shared" si="138"/>
        <v/>
      </c>
      <c r="S1733" s="6" t="str">
        <f t="shared" si="139"/>
        <v/>
      </c>
    </row>
    <row r="1734" spans="1:19" x14ac:dyDescent="0.25">
      <c r="A1734" s="2">
        <v>14</v>
      </c>
      <c r="B1734" s="3" t="s">
        <v>2000</v>
      </c>
      <c r="C1734" s="3" t="s">
        <v>743</v>
      </c>
      <c r="D1734" s="3" t="s">
        <v>16</v>
      </c>
      <c r="E1734" s="3">
        <f>ROWS($D$2:D1734)</f>
        <v>1733</v>
      </c>
      <c r="F1734" s="3">
        <f t="shared" si="135"/>
        <v>1733</v>
      </c>
      <c r="G1734" s="3" t="str">
        <f>IFERROR(SMALL($F$2:$F$2998,ROWS($F$2:F1734)),"")</f>
        <v/>
      </c>
      <c r="H1734" s="3"/>
      <c r="P1734" s="6" t="str">
        <f t="shared" si="136"/>
        <v/>
      </c>
      <c r="Q1734" s="6" t="str">
        <f t="shared" si="137"/>
        <v/>
      </c>
      <c r="R1734" s="6" t="str">
        <f t="shared" si="138"/>
        <v/>
      </c>
      <c r="S1734" s="6" t="str">
        <f t="shared" si="139"/>
        <v/>
      </c>
    </row>
    <row r="1735" spans="1:19" x14ac:dyDescent="0.25">
      <c r="A1735" s="2">
        <v>20</v>
      </c>
      <c r="B1735" s="3" t="s">
        <v>2000</v>
      </c>
      <c r="C1735" s="3" t="s">
        <v>743</v>
      </c>
      <c r="D1735" s="3" t="s">
        <v>16</v>
      </c>
      <c r="E1735" s="3">
        <f>ROWS($D$2:D1735)</f>
        <v>1734</v>
      </c>
      <c r="F1735" s="3">
        <f t="shared" si="135"/>
        <v>1734</v>
      </c>
      <c r="G1735" s="3" t="str">
        <f>IFERROR(SMALL($F$2:$F$2998,ROWS($F$2:F1735)),"")</f>
        <v/>
      </c>
      <c r="H1735" s="3"/>
      <c r="P1735" s="6" t="str">
        <f t="shared" si="136"/>
        <v/>
      </c>
      <c r="Q1735" s="6" t="str">
        <f t="shared" si="137"/>
        <v/>
      </c>
      <c r="R1735" s="6" t="str">
        <f t="shared" si="138"/>
        <v/>
      </c>
      <c r="S1735" s="6" t="str">
        <f t="shared" si="139"/>
        <v/>
      </c>
    </row>
    <row r="1736" spans="1:19" x14ac:dyDescent="0.25">
      <c r="A1736" s="2">
        <v>20</v>
      </c>
      <c r="B1736" s="3" t="s">
        <v>2138</v>
      </c>
      <c r="C1736" s="3" t="s">
        <v>2133</v>
      </c>
      <c r="D1736" s="3" t="s">
        <v>26</v>
      </c>
      <c r="E1736" s="3">
        <f>ROWS($D$2:D1736)</f>
        <v>1735</v>
      </c>
      <c r="F1736" s="3" t="str">
        <f t="shared" si="135"/>
        <v/>
      </c>
      <c r="G1736" s="3" t="str">
        <f>IFERROR(SMALL($F$2:$F$2998,ROWS($F$2:F1736)),"")</f>
        <v/>
      </c>
      <c r="H1736" s="3"/>
      <c r="P1736" s="6" t="str">
        <f t="shared" si="136"/>
        <v/>
      </c>
      <c r="Q1736" s="6" t="str">
        <f t="shared" si="137"/>
        <v/>
      </c>
      <c r="R1736" s="6" t="str">
        <f t="shared" si="138"/>
        <v/>
      </c>
      <c r="S1736" s="6" t="str">
        <f t="shared" si="139"/>
        <v/>
      </c>
    </row>
    <row r="1737" spans="1:19" x14ac:dyDescent="0.25">
      <c r="A1737" s="2">
        <v>20</v>
      </c>
      <c r="B1737" s="3" t="s">
        <v>2139</v>
      </c>
      <c r="C1737" s="3" t="s">
        <v>2140</v>
      </c>
      <c r="D1737" s="3" t="s">
        <v>26</v>
      </c>
      <c r="E1737" s="3">
        <f>ROWS($D$2:D1737)</f>
        <v>1736</v>
      </c>
      <c r="F1737" s="3" t="str">
        <f t="shared" si="135"/>
        <v/>
      </c>
      <c r="G1737" s="3" t="str">
        <f>IFERROR(SMALL($F$2:$F$2998,ROWS($F$2:F1737)),"")</f>
        <v/>
      </c>
      <c r="H1737" s="3"/>
      <c r="P1737" s="6" t="str">
        <f t="shared" si="136"/>
        <v/>
      </c>
      <c r="Q1737" s="6" t="str">
        <f t="shared" si="137"/>
        <v/>
      </c>
      <c r="R1737" s="6" t="str">
        <f t="shared" si="138"/>
        <v/>
      </c>
      <c r="S1737" s="6" t="str">
        <f t="shared" si="139"/>
        <v/>
      </c>
    </row>
    <row r="1738" spans="1:19" x14ac:dyDescent="0.25">
      <c r="A1738" s="2">
        <v>21</v>
      </c>
      <c r="B1738" s="3" t="s">
        <v>2141</v>
      </c>
      <c r="C1738" s="3" t="s">
        <v>2142</v>
      </c>
      <c r="D1738" s="3" t="s">
        <v>6</v>
      </c>
      <c r="E1738" s="3">
        <f>ROWS($D$2:D1738)</f>
        <v>1737</v>
      </c>
      <c r="F1738" s="3" t="str">
        <f t="shared" si="135"/>
        <v/>
      </c>
      <c r="G1738" s="3" t="str">
        <f>IFERROR(SMALL($F$2:$F$2998,ROWS($F$2:F1738)),"")</f>
        <v/>
      </c>
      <c r="H1738" s="3"/>
      <c r="P1738" s="6" t="str">
        <f t="shared" si="136"/>
        <v/>
      </c>
      <c r="Q1738" s="6" t="str">
        <f t="shared" si="137"/>
        <v/>
      </c>
      <c r="R1738" s="6" t="str">
        <f t="shared" si="138"/>
        <v/>
      </c>
      <c r="S1738" s="6" t="str">
        <f t="shared" si="139"/>
        <v/>
      </c>
    </row>
    <row r="1739" spans="1:19" x14ac:dyDescent="0.25">
      <c r="A1739" s="2">
        <v>21</v>
      </c>
      <c r="B1739" s="3" t="s">
        <v>1400</v>
      </c>
      <c r="C1739" s="3" t="s">
        <v>1222</v>
      </c>
      <c r="D1739" s="3" t="s">
        <v>42</v>
      </c>
      <c r="E1739" s="3">
        <f>ROWS($D$2:D1739)</f>
        <v>1738</v>
      </c>
      <c r="F1739" s="3" t="str">
        <f t="shared" si="135"/>
        <v/>
      </c>
      <c r="G1739" s="3" t="str">
        <f>IFERROR(SMALL($F$2:$F$2998,ROWS($F$2:F1739)),"")</f>
        <v/>
      </c>
      <c r="H1739" s="3"/>
      <c r="P1739" s="6" t="str">
        <f t="shared" si="136"/>
        <v/>
      </c>
      <c r="Q1739" s="6" t="str">
        <f t="shared" si="137"/>
        <v/>
      </c>
      <c r="R1739" s="6" t="str">
        <f t="shared" si="138"/>
        <v/>
      </c>
      <c r="S1739" s="6" t="str">
        <f t="shared" si="139"/>
        <v/>
      </c>
    </row>
    <row r="1740" spans="1:19" x14ac:dyDescent="0.25">
      <c r="A1740" s="2">
        <v>19</v>
      </c>
      <c r="B1740" s="3" t="s">
        <v>2143</v>
      </c>
      <c r="C1740" s="3" t="s">
        <v>2135</v>
      </c>
      <c r="D1740" s="3" t="s">
        <v>26</v>
      </c>
      <c r="E1740" s="3">
        <f>ROWS($D$2:D1740)</f>
        <v>1739</v>
      </c>
      <c r="F1740" s="3" t="str">
        <f t="shared" si="135"/>
        <v/>
      </c>
      <c r="G1740" s="3" t="str">
        <f>IFERROR(SMALL($F$2:$F$2998,ROWS($F$2:F1740)),"")</f>
        <v/>
      </c>
      <c r="H1740" s="3"/>
      <c r="P1740" s="6" t="str">
        <f t="shared" si="136"/>
        <v/>
      </c>
      <c r="Q1740" s="6" t="str">
        <f t="shared" si="137"/>
        <v/>
      </c>
      <c r="R1740" s="6" t="str">
        <f t="shared" si="138"/>
        <v/>
      </c>
      <c r="S1740" s="6" t="str">
        <f t="shared" si="139"/>
        <v/>
      </c>
    </row>
    <row r="1741" spans="1:19" x14ac:dyDescent="0.25">
      <c r="A1741" s="2">
        <v>21</v>
      </c>
      <c r="B1741" s="3" t="s">
        <v>2144</v>
      </c>
      <c r="C1741" s="3" t="s">
        <v>1560</v>
      </c>
      <c r="D1741" s="3" t="s">
        <v>16</v>
      </c>
      <c r="E1741" s="3">
        <f>ROWS($D$2:D1741)</f>
        <v>1740</v>
      </c>
      <c r="F1741" s="3">
        <f t="shared" si="135"/>
        <v>1740</v>
      </c>
      <c r="G1741" s="3" t="str">
        <f>IFERROR(SMALL($F$2:$F$2998,ROWS($F$2:F1741)),"")</f>
        <v/>
      </c>
      <c r="H1741" s="3"/>
      <c r="P1741" s="6" t="str">
        <f t="shared" si="136"/>
        <v/>
      </c>
      <c r="Q1741" s="6" t="str">
        <f t="shared" si="137"/>
        <v/>
      </c>
      <c r="R1741" s="6" t="str">
        <f t="shared" si="138"/>
        <v/>
      </c>
      <c r="S1741" s="6" t="str">
        <f t="shared" si="139"/>
        <v/>
      </c>
    </row>
    <row r="1742" spans="1:19" x14ac:dyDescent="0.25">
      <c r="A1742" s="2">
        <v>21</v>
      </c>
      <c r="B1742" s="3" t="s">
        <v>2143</v>
      </c>
      <c r="C1742" s="3" t="s">
        <v>2135</v>
      </c>
      <c r="D1742" s="3" t="s">
        <v>26</v>
      </c>
      <c r="E1742" s="3">
        <f>ROWS($D$2:D1742)</f>
        <v>1741</v>
      </c>
      <c r="F1742" s="3" t="str">
        <f t="shared" si="135"/>
        <v/>
      </c>
      <c r="G1742" s="3" t="str">
        <f>IFERROR(SMALL($F$2:$F$2998,ROWS($F$2:F1742)),"")</f>
        <v/>
      </c>
      <c r="H1742" s="3"/>
      <c r="P1742" s="6" t="str">
        <f t="shared" si="136"/>
        <v/>
      </c>
      <c r="Q1742" s="6" t="str">
        <f t="shared" si="137"/>
        <v/>
      </c>
      <c r="R1742" s="6" t="str">
        <f t="shared" si="138"/>
        <v/>
      </c>
      <c r="S1742" s="6" t="str">
        <f t="shared" si="139"/>
        <v/>
      </c>
    </row>
    <row r="1743" spans="1:19" x14ac:dyDescent="0.25">
      <c r="A1743" s="2">
        <v>21</v>
      </c>
      <c r="B1743" s="3" t="s">
        <v>2145</v>
      </c>
      <c r="C1743" s="3" t="s">
        <v>2146</v>
      </c>
      <c r="D1743" s="3" t="s">
        <v>26</v>
      </c>
      <c r="E1743" s="3">
        <f>ROWS($D$2:D1743)</f>
        <v>1742</v>
      </c>
      <c r="F1743" s="3" t="str">
        <f t="shared" si="135"/>
        <v/>
      </c>
      <c r="G1743" s="3" t="str">
        <f>IFERROR(SMALL($F$2:$F$2998,ROWS($F$2:F1743)),"")</f>
        <v/>
      </c>
      <c r="H1743" s="3"/>
      <c r="P1743" s="6" t="str">
        <f t="shared" si="136"/>
        <v/>
      </c>
      <c r="Q1743" s="6" t="str">
        <f t="shared" si="137"/>
        <v/>
      </c>
      <c r="R1743" s="6" t="str">
        <f t="shared" si="138"/>
        <v/>
      </c>
      <c r="S1743" s="6" t="str">
        <f t="shared" si="139"/>
        <v/>
      </c>
    </row>
    <row r="1744" spans="1:19" x14ac:dyDescent="0.25">
      <c r="A1744" s="2">
        <v>4</v>
      </c>
      <c r="B1744" s="3" t="s">
        <v>1746</v>
      </c>
      <c r="C1744" s="3" t="s">
        <v>1747</v>
      </c>
      <c r="D1744" s="3" t="s">
        <v>6</v>
      </c>
      <c r="E1744" s="3">
        <f>ROWS($D$2:D1744)</f>
        <v>1743</v>
      </c>
      <c r="F1744" s="3" t="str">
        <f t="shared" si="135"/>
        <v/>
      </c>
      <c r="G1744" s="3" t="str">
        <f>IFERROR(SMALL($F$2:$F$2998,ROWS($F$2:F1744)),"")</f>
        <v/>
      </c>
      <c r="H1744" s="3"/>
      <c r="P1744" s="6" t="str">
        <f t="shared" si="136"/>
        <v/>
      </c>
      <c r="Q1744" s="6" t="str">
        <f t="shared" si="137"/>
        <v/>
      </c>
      <c r="R1744" s="6" t="str">
        <f t="shared" si="138"/>
        <v/>
      </c>
      <c r="S1744" s="6" t="str">
        <f t="shared" si="139"/>
        <v/>
      </c>
    </row>
    <row r="1745" spans="1:19" x14ac:dyDescent="0.25">
      <c r="A1745" s="2">
        <v>6</v>
      </c>
      <c r="B1745" s="3" t="s">
        <v>2147</v>
      </c>
      <c r="C1745" s="3" t="s">
        <v>2148</v>
      </c>
      <c r="D1745" s="3" t="s">
        <v>16</v>
      </c>
      <c r="E1745" s="3">
        <f>ROWS($D$2:D1745)</f>
        <v>1744</v>
      </c>
      <c r="F1745" s="3">
        <f t="shared" si="135"/>
        <v>1744</v>
      </c>
      <c r="G1745" s="3" t="str">
        <f>IFERROR(SMALL($F$2:$F$2998,ROWS($F$2:F1745)),"")</f>
        <v/>
      </c>
      <c r="H1745" s="3"/>
      <c r="P1745" s="6" t="str">
        <f t="shared" si="136"/>
        <v/>
      </c>
      <c r="Q1745" s="6" t="str">
        <f t="shared" si="137"/>
        <v/>
      </c>
      <c r="R1745" s="6" t="str">
        <f t="shared" si="138"/>
        <v/>
      </c>
      <c r="S1745" s="6" t="str">
        <f t="shared" si="139"/>
        <v/>
      </c>
    </row>
    <row r="1746" spans="1:19" x14ac:dyDescent="0.25">
      <c r="A1746" s="2">
        <v>4</v>
      </c>
      <c r="B1746" s="3" t="s">
        <v>2149</v>
      </c>
      <c r="C1746" s="3" t="s">
        <v>2150</v>
      </c>
      <c r="D1746" s="3" t="s">
        <v>6</v>
      </c>
      <c r="E1746" s="3">
        <f>ROWS($D$2:D1746)</f>
        <v>1745</v>
      </c>
      <c r="F1746" s="3" t="str">
        <f t="shared" si="135"/>
        <v/>
      </c>
      <c r="G1746" s="3" t="str">
        <f>IFERROR(SMALL($F$2:$F$2998,ROWS($F$2:F1746)),"")</f>
        <v/>
      </c>
      <c r="H1746" s="3"/>
      <c r="P1746" s="6" t="str">
        <f t="shared" si="136"/>
        <v/>
      </c>
      <c r="Q1746" s="6" t="str">
        <f t="shared" si="137"/>
        <v/>
      </c>
      <c r="R1746" s="6" t="str">
        <f t="shared" si="138"/>
        <v/>
      </c>
      <c r="S1746" s="6" t="str">
        <f t="shared" si="139"/>
        <v/>
      </c>
    </row>
    <row r="1747" spans="1:19" x14ac:dyDescent="0.25">
      <c r="A1747" s="2">
        <v>21</v>
      </c>
      <c r="B1747" s="3" t="s">
        <v>2151</v>
      </c>
      <c r="C1747" s="3" t="s">
        <v>2148</v>
      </c>
      <c r="D1747" s="3" t="s">
        <v>16</v>
      </c>
      <c r="E1747" s="3">
        <f>ROWS($D$2:D1747)</f>
        <v>1746</v>
      </c>
      <c r="F1747" s="3">
        <f t="shared" si="135"/>
        <v>1746</v>
      </c>
      <c r="G1747" s="3" t="str">
        <f>IFERROR(SMALL($F$2:$F$2998,ROWS($F$2:F1747)),"")</f>
        <v/>
      </c>
      <c r="H1747" s="3"/>
      <c r="P1747" s="6" t="str">
        <f t="shared" si="136"/>
        <v/>
      </c>
      <c r="Q1747" s="6" t="str">
        <f t="shared" si="137"/>
        <v/>
      </c>
      <c r="R1747" s="6" t="str">
        <f t="shared" si="138"/>
        <v/>
      </c>
      <c r="S1747" s="6" t="str">
        <f t="shared" si="139"/>
        <v/>
      </c>
    </row>
    <row r="1748" spans="1:19" x14ac:dyDescent="0.25">
      <c r="A1748" s="2">
        <v>21</v>
      </c>
      <c r="B1748" s="3" t="s">
        <v>2152</v>
      </c>
      <c r="C1748" s="3" t="s">
        <v>2148</v>
      </c>
      <c r="D1748" s="3" t="s">
        <v>16</v>
      </c>
      <c r="E1748" s="3">
        <f>ROWS($D$2:D1748)</f>
        <v>1747</v>
      </c>
      <c r="F1748" s="3">
        <f t="shared" si="135"/>
        <v>1747</v>
      </c>
      <c r="G1748" s="3" t="str">
        <f>IFERROR(SMALL($F$2:$F$2998,ROWS($F$2:F1748)),"")</f>
        <v/>
      </c>
      <c r="H1748" s="3"/>
      <c r="P1748" s="6" t="str">
        <f t="shared" si="136"/>
        <v/>
      </c>
      <c r="Q1748" s="6" t="str">
        <f t="shared" si="137"/>
        <v/>
      </c>
      <c r="R1748" s="6" t="str">
        <f t="shared" si="138"/>
        <v/>
      </c>
      <c r="S1748" s="6" t="str">
        <f t="shared" si="139"/>
        <v/>
      </c>
    </row>
    <row r="1749" spans="1:19" x14ac:dyDescent="0.25">
      <c r="A1749" s="2">
        <v>20</v>
      </c>
      <c r="B1749" s="3" t="s">
        <v>2153</v>
      </c>
      <c r="C1749" s="3" t="s">
        <v>2154</v>
      </c>
      <c r="D1749" s="3" t="s">
        <v>16</v>
      </c>
      <c r="E1749" s="3">
        <f>ROWS($D$2:D1749)</f>
        <v>1748</v>
      </c>
      <c r="F1749" s="3">
        <f t="shared" si="135"/>
        <v>1748</v>
      </c>
      <c r="G1749" s="3" t="str">
        <f>IFERROR(SMALL($F$2:$F$2998,ROWS($F$2:F1749)),"")</f>
        <v/>
      </c>
      <c r="H1749" s="3"/>
      <c r="P1749" s="6" t="str">
        <f t="shared" si="136"/>
        <v/>
      </c>
      <c r="Q1749" s="6" t="str">
        <f t="shared" si="137"/>
        <v/>
      </c>
      <c r="R1749" s="6" t="str">
        <f t="shared" si="138"/>
        <v/>
      </c>
      <c r="S1749" s="6" t="str">
        <f t="shared" si="139"/>
        <v/>
      </c>
    </row>
    <row r="1750" spans="1:19" x14ac:dyDescent="0.25">
      <c r="A1750" s="2">
        <v>20</v>
      </c>
      <c r="B1750" s="3" t="s">
        <v>2149</v>
      </c>
      <c r="C1750" s="3" t="s">
        <v>2150</v>
      </c>
      <c r="D1750" s="3" t="s">
        <v>6</v>
      </c>
      <c r="E1750" s="3">
        <f>ROWS($D$2:D1750)</f>
        <v>1749</v>
      </c>
      <c r="F1750" s="3" t="str">
        <f t="shared" si="135"/>
        <v/>
      </c>
      <c r="G1750" s="3" t="str">
        <f>IFERROR(SMALL($F$2:$F$2998,ROWS($F$2:F1750)),"")</f>
        <v/>
      </c>
      <c r="H1750" s="3"/>
      <c r="P1750" s="6" t="str">
        <f t="shared" si="136"/>
        <v/>
      </c>
      <c r="Q1750" s="6" t="str">
        <f t="shared" si="137"/>
        <v/>
      </c>
      <c r="R1750" s="6" t="str">
        <f t="shared" si="138"/>
        <v/>
      </c>
      <c r="S1750" s="6" t="str">
        <f t="shared" si="139"/>
        <v/>
      </c>
    </row>
    <row r="1751" spans="1:19" x14ac:dyDescent="0.25">
      <c r="A1751" s="2">
        <v>21</v>
      </c>
      <c r="B1751" s="3" t="s">
        <v>2155</v>
      </c>
      <c r="C1751" s="3" t="s">
        <v>2156</v>
      </c>
      <c r="D1751" s="3" t="s">
        <v>16</v>
      </c>
      <c r="E1751" s="3">
        <f>ROWS($D$2:D1751)</f>
        <v>1750</v>
      </c>
      <c r="F1751" s="3">
        <f t="shared" si="135"/>
        <v>1750</v>
      </c>
      <c r="G1751" s="3" t="str">
        <f>IFERROR(SMALL($F$2:$F$2998,ROWS($F$2:F1751)),"")</f>
        <v/>
      </c>
      <c r="H1751" s="3"/>
      <c r="P1751" s="6" t="str">
        <f t="shared" si="136"/>
        <v/>
      </c>
      <c r="Q1751" s="6" t="str">
        <f t="shared" si="137"/>
        <v/>
      </c>
      <c r="R1751" s="6" t="str">
        <f t="shared" si="138"/>
        <v/>
      </c>
      <c r="S1751" s="6" t="str">
        <f t="shared" si="139"/>
        <v/>
      </c>
    </row>
    <row r="1752" spans="1:19" x14ac:dyDescent="0.25">
      <c r="A1752" s="2">
        <v>20</v>
      </c>
      <c r="B1752" s="3" t="s">
        <v>2157</v>
      </c>
      <c r="C1752" s="3" t="s">
        <v>2158</v>
      </c>
      <c r="D1752" s="3" t="s">
        <v>16</v>
      </c>
      <c r="E1752" s="3">
        <f>ROWS($D$2:D1752)</f>
        <v>1751</v>
      </c>
      <c r="F1752" s="3">
        <f t="shared" si="135"/>
        <v>1751</v>
      </c>
      <c r="G1752" s="3" t="str">
        <f>IFERROR(SMALL($F$2:$F$2998,ROWS($F$2:F1752)),"")</f>
        <v/>
      </c>
      <c r="H1752" s="3"/>
      <c r="P1752" s="6" t="str">
        <f t="shared" si="136"/>
        <v/>
      </c>
      <c r="Q1752" s="6" t="str">
        <f t="shared" si="137"/>
        <v/>
      </c>
      <c r="R1752" s="6" t="str">
        <f t="shared" si="138"/>
        <v/>
      </c>
      <c r="S1752" s="6" t="str">
        <f t="shared" si="139"/>
        <v/>
      </c>
    </row>
    <row r="1753" spans="1:19" x14ac:dyDescent="0.25">
      <c r="A1753" s="2">
        <v>21</v>
      </c>
      <c r="B1753" s="3" t="s">
        <v>2159</v>
      </c>
      <c r="C1753" s="3" t="s">
        <v>1714</v>
      </c>
      <c r="D1753" s="3" t="s">
        <v>6</v>
      </c>
      <c r="E1753" s="3">
        <f>ROWS($D$2:D1753)</f>
        <v>1752</v>
      </c>
      <c r="F1753" s="3" t="str">
        <f t="shared" si="135"/>
        <v/>
      </c>
      <c r="G1753" s="3" t="str">
        <f>IFERROR(SMALL($F$2:$F$2998,ROWS($F$2:F1753)),"")</f>
        <v/>
      </c>
      <c r="H1753" s="3"/>
      <c r="P1753" s="6" t="str">
        <f t="shared" si="136"/>
        <v/>
      </c>
      <c r="Q1753" s="6" t="str">
        <f t="shared" si="137"/>
        <v/>
      </c>
      <c r="R1753" s="6" t="str">
        <f t="shared" si="138"/>
        <v/>
      </c>
      <c r="S1753" s="6" t="str">
        <f t="shared" si="139"/>
        <v/>
      </c>
    </row>
    <row r="1754" spans="1:19" x14ac:dyDescent="0.25">
      <c r="A1754" s="2">
        <v>21</v>
      </c>
      <c r="B1754" s="3" t="s">
        <v>2152</v>
      </c>
      <c r="C1754" s="3" t="s">
        <v>2160</v>
      </c>
      <c r="D1754" s="3" t="s">
        <v>16</v>
      </c>
      <c r="E1754" s="3">
        <f>ROWS($D$2:D1754)</f>
        <v>1753</v>
      </c>
      <c r="F1754" s="3">
        <f t="shared" si="135"/>
        <v>1753</v>
      </c>
      <c r="G1754" s="3" t="str">
        <f>IFERROR(SMALL($F$2:$F$2998,ROWS($F$2:F1754)),"")</f>
        <v/>
      </c>
      <c r="H1754" s="3"/>
      <c r="P1754" s="6" t="str">
        <f t="shared" si="136"/>
        <v/>
      </c>
      <c r="Q1754" s="6" t="str">
        <f t="shared" si="137"/>
        <v/>
      </c>
      <c r="R1754" s="6" t="str">
        <f t="shared" si="138"/>
        <v/>
      </c>
      <c r="S1754" s="6" t="str">
        <f t="shared" si="139"/>
        <v/>
      </c>
    </row>
    <row r="1755" spans="1:19" x14ac:dyDescent="0.25">
      <c r="A1755" s="2">
        <v>21</v>
      </c>
      <c r="B1755" s="3" t="s">
        <v>2161</v>
      </c>
      <c r="C1755" s="3" t="s">
        <v>2162</v>
      </c>
      <c r="D1755" s="3" t="s">
        <v>16</v>
      </c>
      <c r="E1755" s="3">
        <f>ROWS($D$2:D1755)</f>
        <v>1754</v>
      </c>
      <c r="F1755" s="3">
        <f t="shared" si="135"/>
        <v>1754</v>
      </c>
      <c r="G1755" s="3" t="str">
        <f>IFERROR(SMALL($F$2:$F$2998,ROWS($F$2:F1755)),"")</f>
        <v/>
      </c>
      <c r="H1755" s="3"/>
      <c r="P1755" s="6" t="str">
        <f t="shared" si="136"/>
        <v/>
      </c>
      <c r="Q1755" s="6" t="str">
        <f t="shared" si="137"/>
        <v/>
      </c>
      <c r="R1755" s="6" t="str">
        <f t="shared" si="138"/>
        <v/>
      </c>
      <c r="S1755" s="6" t="str">
        <f t="shared" si="139"/>
        <v/>
      </c>
    </row>
    <row r="1756" spans="1:19" x14ac:dyDescent="0.25">
      <c r="A1756" s="2">
        <v>21</v>
      </c>
      <c r="B1756" s="3" t="s">
        <v>2163</v>
      </c>
      <c r="C1756" s="3" t="s">
        <v>2164</v>
      </c>
      <c r="D1756" s="3" t="s">
        <v>16</v>
      </c>
      <c r="E1756" s="3">
        <f>ROWS($D$2:D1756)</f>
        <v>1755</v>
      </c>
      <c r="F1756" s="3">
        <f t="shared" si="135"/>
        <v>1755</v>
      </c>
      <c r="G1756" s="3" t="str">
        <f>IFERROR(SMALL($F$2:$F$2998,ROWS($F$2:F1756)),"")</f>
        <v/>
      </c>
      <c r="H1756" s="3"/>
      <c r="P1756" s="6" t="str">
        <f t="shared" si="136"/>
        <v/>
      </c>
      <c r="Q1756" s="6" t="str">
        <f t="shared" si="137"/>
        <v/>
      </c>
      <c r="R1756" s="6" t="str">
        <f t="shared" si="138"/>
        <v/>
      </c>
      <c r="S1756" s="6" t="str">
        <f t="shared" si="139"/>
        <v/>
      </c>
    </row>
    <row r="1757" spans="1:19" x14ac:dyDescent="0.25">
      <c r="A1757" s="2">
        <v>9</v>
      </c>
      <c r="B1757" s="3" t="s">
        <v>2165</v>
      </c>
      <c r="C1757" s="3" t="s">
        <v>2166</v>
      </c>
      <c r="D1757" s="3" t="s">
        <v>26</v>
      </c>
      <c r="E1757" s="3">
        <f>ROWS($D$2:D1757)</f>
        <v>1756</v>
      </c>
      <c r="F1757" s="3" t="str">
        <f t="shared" si="135"/>
        <v/>
      </c>
      <c r="G1757" s="3" t="str">
        <f>IFERROR(SMALL($F$2:$F$2998,ROWS($F$2:F1757)),"")</f>
        <v/>
      </c>
      <c r="H1757" s="3"/>
      <c r="P1757" s="6" t="str">
        <f t="shared" si="136"/>
        <v/>
      </c>
      <c r="Q1757" s="6" t="str">
        <f t="shared" si="137"/>
        <v/>
      </c>
      <c r="R1757" s="6" t="str">
        <f t="shared" si="138"/>
        <v/>
      </c>
      <c r="S1757" s="6" t="str">
        <f t="shared" si="139"/>
        <v/>
      </c>
    </row>
    <row r="1758" spans="1:19" x14ac:dyDescent="0.25">
      <c r="A1758" s="2">
        <v>21</v>
      </c>
      <c r="B1758" s="3" t="s">
        <v>2167</v>
      </c>
      <c r="C1758" s="3" t="s">
        <v>1716</v>
      </c>
      <c r="D1758" s="3" t="s">
        <v>16</v>
      </c>
      <c r="E1758" s="3">
        <f>ROWS($D$2:D1758)</f>
        <v>1757</v>
      </c>
      <c r="F1758" s="3">
        <f t="shared" si="135"/>
        <v>1757</v>
      </c>
      <c r="G1758" s="3" t="str">
        <f>IFERROR(SMALL($F$2:$F$2998,ROWS($F$2:F1758)),"")</f>
        <v/>
      </c>
      <c r="H1758" s="3"/>
      <c r="P1758" s="6" t="str">
        <f t="shared" si="136"/>
        <v/>
      </c>
      <c r="Q1758" s="6" t="str">
        <f t="shared" si="137"/>
        <v/>
      </c>
      <c r="R1758" s="6" t="str">
        <f t="shared" si="138"/>
        <v/>
      </c>
      <c r="S1758" s="6" t="str">
        <f t="shared" si="139"/>
        <v/>
      </c>
    </row>
    <row r="1759" spans="1:19" x14ac:dyDescent="0.25">
      <c r="A1759" s="2">
        <v>6</v>
      </c>
      <c r="B1759" s="3" t="s">
        <v>2168</v>
      </c>
      <c r="C1759" s="3" t="s">
        <v>1558</v>
      </c>
      <c r="D1759" s="3" t="s">
        <v>16</v>
      </c>
      <c r="E1759" s="3">
        <f>ROWS($D$2:D1759)</f>
        <v>1758</v>
      </c>
      <c r="F1759" s="3">
        <f t="shared" si="135"/>
        <v>1758</v>
      </c>
      <c r="G1759" s="3" t="str">
        <f>IFERROR(SMALL($F$2:$F$2998,ROWS($F$2:F1759)),"")</f>
        <v/>
      </c>
      <c r="H1759" s="3"/>
      <c r="P1759" s="6" t="str">
        <f t="shared" si="136"/>
        <v/>
      </c>
      <c r="Q1759" s="6" t="str">
        <f t="shared" si="137"/>
        <v/>
      </c>
      <c r="R1759" s="6" t="str">
        <f t="shared" si="138"/>
        <v/>
      </c>
      <c r="S1759" s="6" t="str">
        <f t="shared" si="139"/>
        <v/>
      </c>
    </row>
    <row r="1760" spans="1:19" x14ac:dyDescent="0.25">
      <c r="A1760" s="2">
        <v>16</v>
      </c>
      <c r="B1760" s="3" t="s">
        <v>2169</v>
      </c>
      <c r="C1760" s="3" t="s">
        <v>1399</v>
      </c>
      <c r="D1760" s="3" t="s">
        <v>6</v>
      </c>
      <c r="E1760" s="3">
        <f>ROWS($D$2:D1760)</f>
        <v>1759</v>
      </c>
      <c r="F1760" s="3" t="str">
        <f t="shared" si="135"/>
        <v/>
      </c>
      <c r="G1760" s="3" t="str">
        <f>IFERROR(SMALL($F$2:$F$2998,ROWS($F$2:F1760)),"")</f>
        <v/>
      </c>
      <c r="H1760" s="3"/>
      <c r="P1760" s="6" t="str">
        <f t="shared" si="136"/>
        <v/>
      </c>
      <c r="Q1760" s="6" t="str">
        <f t="shared" si="137"/>
        <v/>
      </c>
      <c r="R1760" s="6" t="str">
        <f t="shared" si="138"/>
        <v/>
      </c>
      <c r="S1760" s="6" t="str">
        <f t="shared" si="139"/>
        <v/>
      </c>
    </row>
    <row r="1761" spans="1:19" x14ac:dyDescent="0.25">
      <c r="A1761" s="2">
        <v>21</v>
      </c>
      <c r="B1761" s="3" t="s">
        <v>2170</v>
      </c>
      <c r="C1761" s="3" t="s">
        <v>1702</v>
      </c>
      <c r="D1761" s="3" t="s">
        <v>6</v>
      </c>
      <c r="E1761" s="3">
        <f>ROWS($D$2:D1761)</f>
        <v>1760</v>
      </c>
      <c r="F1761" s="3" t="str">
        <f t="shared" si="135"/>
        <v/>
      </c>
      <c r="G1761" s="3" t="str">
        <f>IFERROR(SMALL($F$2:$F$2998,ROWS($F$2:F1761)),"")</f>
        <v/>
      </c>
      <c r="H1761" s="3"/>
      <c r="P1761" s="6" t="str">
        <f t="shared" si="136"/>
        <v/>
      </c>
      <c r="Q1761" s="6" t="str">
        <f t="shared" si="137"/>
        <v/>
      </c>
      <c r="R1761" s="6" t="str">
        <f t="shared" si="138"/>
        <v/>
      </c>
      <c r="S1761" s="6" t="str">
        <f t="shared" si="139"/>
        <v/>
      </c>
    </row>
    <row r="1762" spans="1:19" x14ac:dyDescent="0.25">
      <c r="A1762" s="2">
        <v>19</v>
      </c>
      <c r="B1762" s="3" t="s">
        <v>2171</v>
      </c>
      <c r="C1762" s="3" t="s">
        <v>2172</v>
      </c>
      <c r="D1762" s="3" t="s">
        <v>11</v>
      </c>
      <c r="E1762" s="3">
        <f>ROWS($D$2:D1762)</f>
        <v>1761</v>
      </c>
      <c r="F1762" s="3" t="str">
        <f t="shared" si="135"/>
        <v/>
      </c>
      <c r="G1762" s="3" t="str">
        <f>IFERROR(SMALL($F$2:$F$2998,ROWS($F$2:F1762)),"")</f>
        <v/>
      </c>
      <c r="H1762" s="3"/>
      <c r="P1762" s="6" t="str">
        <f t="shared" si="136"/>
        <v/>
      </c>
      <c r="Q1762" s="6" t="str">
        <f t="shared" si="137"/>
        <v/>
      </c>
      <c r="R1762" s="6" t="str">
        <f t="shared" si="138"/>
        <v/>
      </c>
      <c r="S1762" s="6" t="str">
        <f t="shared" si="139"/>
        <v/>
      </c>
    </row>
    <row r="1763" spans="1:19" x14ac:dyDescent="0.25">
      <c r="A1763" s="2">
        <v>20</v>
      </c>
      <c r="B1763" s="3" t="s">
        <v>2173</v>
      </c>
      <c r="C1763" s="3" t="s">
        <v>1558</v>
      </c>
      <c r="D1763" s="3" t="s">
        <v>16</v>
      </c>
      <c r="E1763" s="3">
        <f>ROWS($D$2:D1763)</f>
        <v>1762</v>
      </c>
      <c r="F1763" s="3">
        <f t="shared" si="135"/>
        <v>1762</v>
      </c>
      <c r="G1763" s="3" t="str">
        <f>IFERROR(SMALL($F$2:$F$2998,ROWS($F$2:F1763)),"")</f>
        <v/>
      </c>
      <c r="H1763" s="3"/>
      <c r="P1763" s="6" t="str">
        <f t="shared" si="136"/>
        <v/>
      </c>
      <c r="Q1763" s="6" t="str">
        <f t="shared" si="137"/>
        <v/>
      </c>
      <c r="R1763" s="6" t="str">
        <f t="shared" si="138"/>
        <v/>
      </c>
      <c r="S1763" s="6" t="str">
        <f t="shared" si="139"/>
        <v/>
      </c>
    </row>
    <row r="1764" spans="1:19" x14ac:dyDescent="0.25">
      <c r="A1764" s="2">
        <v>21</v>
      </c>
      <c r="B1764" s="3" t="s">
        <v>2174</v>
      </c>
      <c r="C1764" s="3" t="s">
        <v>743</v>
      </c>
      <c r="D1764" s="3" t="s">
        <v>6</v>
      </c>
      <c r="E1764" s="3">
        <f>ROWS($D$2:D1764)</f>
        <v>1763</v>
      </c>
      <c r="F1764" s="3" t="str">
        <f t="shared" si="135"/>
        <v/>
      </c>
      <c r="G1764" s="3" t="str">
        <f>IFERROR(SMALL($F$2:$F$2998,ROWS($F$2:F1764)),"")</f>
        <v/>
      </c>
      <c r="H1764" s="3"/>
      <c r="P1764" s="6" t="str">
        <f t="shared" si="136"/>
        <v/>
      </c>
      <c r="Q1764" s="6" t="str">
        <f t="shared" si="137"/>
        <v/>
      </c>
      <c r="R1764" s="6" t="str">
        <f t="shared" si="138"/>
        <v/>
      </c>
      <c r="S1764" s="6" t="str">
        <f t="shared" si="139"/>
        <v/>
      </c>
    </row>
    <row r="1765" spans="1:19" x14ac:dyDescent="0.25">
      <c r="A1765" s="2">
        <v>20</v>
      </c>
      <c r="B1765" s="3" t="s">
        <v>2175</v>
      </c>
      <c r="C1765" s="3" t="s">
        <v>2176</v>
      </c>
      <c r="D1765" s="3" t="s">
        <v>16</v>
      </c>
      <c r="E1765" s="3">
        <f>ROWS($D$2:D1765)</f>
        <v>1764</v>
      </c>
      <c r="F1765" s="3">
        <f t="shared" si="135"/>
        <v>1764</v>
      </c>
      <c r="G1765" s="3" t="str">
        <f>IFERROR(SMALL($F$2:$F$2998,ROWS($F$2:F1765)),"")</f>
        <v/>
      </c>
      <c r="H1765" s="3"/>
      <c r="P1765" s="6" t="str">
        <f t="shared" si="136"/>
        <v/>
      </c>
      <c r="Q1765" s="6" t="str">
        <f t="shared" si="137"/>
        <v/>
      </c>
      <c r="R1765" s="6" t="str">
        <f t="shared" si="138"/>
        <v/>
      </c>
      <c r="S1765" s="6" t="str">
        <f t="shared" si="139"/>
        <v/>
      </c>
    </row>
    <row r="1766" spans="1:19" x14ac:dyDescent="0.25">
      <c r="A1766" s="2">
        <v>6</v>
      </c>
      <c r="B1766" s="3" t="s">
        <v>2177</v>
      </c>
      <c r="C1766" s="3" t="s">
        <v>2178</v>
      </c>
      <c r="D1766" s="3" t="s">
        <v>16</v>
      </c>
      <c r="E1766" s="3">
        <f>ROWS($D$2:D1766)</f>
        <v>1765</v>
      </c>
      <c r="F1766" s="3">
        <f t="shared" si="135"/>
        <v>1765</v>
      </c>
      <c r="G1766" s="3" t="str">
        <f>IFERROR(SMALL($F$2:$F$2998,ROWS($F$2:F1766)),"")</f>
        <v/>
      </c>
      <c r="H1766" s="3"/>
      <c r="P1766" s="6" t="str">
        <f t="shared" si="136"/>
        <v/>
      </c>
      <c r="Q1766" s="6" t="str">
        <f t="shared" si="137"/>
        <v/>
      </c>
      <c r="R1766" s="6" t="str">
        <f t="shared" si="138"/>
        <v/>
      </c>
      <c r="S1766" s="6" t="str">
        <f t="shared" si="139"/>
        <v/>
      </c>
    </row>
    <row r="1767" spans="1:19" x14ac:dyDescent="0.25">
      <c r="A1767" s="2">
        <v>19</v>
      </c>
      <c r="B1767" s="3" t="s">
        <v>2179</v>
      </c>
      <c r="C1767" s="3" t="s">
        <v>599</v>
      </c>
      <c r="D1767" s="3" t="s">
        <v>28</v>
      </c>
      <c r="E1767" s="3">
        <f>ROWS($D$2:D1767)</f>
        <v>1766</v>
      </c>
      <c r="F1767" s="3" t="str">
        <f t="shared" si="135"/>
        <v/>
      </c>
      <c r="G1767" s="3" t="str">
        <f>IFERROR(SMALL($F$2:$F$2998,ROWS($F$2:F1767)),"")</f>
        <v/>
      </c>
      <c r="H1767" s="3"/>
      <c r="P1767" s="6" t="str">
        <f t="shared" si="136"/>
        <v/>
      </c>
      <c r="Q1767" s="6" t="str">
        <f t="shared" si="137"/>
        <v/>
      </c>
      <c r="R1767" s="6" t="str">
        <f t="shared" si="138"/>
        <v/>
      </c>
      <c r="S1767" s="6" t="str">
        <f t="shared" si="139"/>
        <v/>
      </c>
    </row>
    <row r="1768" spans="1:19" x14ac:dyDescent="0.25">
      <c r="A1768" s="2">
        <v>15</v>
      </c>
      <c r="B1768" s="3" t="s">
        <v>2180</v>
      </c>
      <c r="C1768" s="3" t="s">
        <v>2181</v>
      </c>
      <c r="D1768" s="3" t="s">
        <v>6</v>
      </c>
      <c r="E1768" s="3">
        <f>ROWS($D$2:D1768)</f>
        <v>1767</v>
      </c>
      <c r="F1768" s="3" t="str">
        <f t="shared" si="135"/>
        <v/>
      </c>
      <c r="G1768" s="3" t="str">
        <f>IFERROR(SMALL($F$2:$F$2998,ROWS($F$2:F1768)),"")</f>
        <v/>
      </c>
      <c r="H1768" s="3"/>
      <c r="P1768" s="6" t="str">
        <f t="shared" si="136"/>
        <v/>
      </c>
      <c r="Q1768" s="6" t="str">
        <f t="shared" si="137"/>
        <v/>
      </c>
      <c r="R1768" s="6" t="str">
        <f t="shared" si="138"/>
        <v/>
      </c>
      <c r="S1768" s="6" t="str">
        <f t="shared" si="139"/>
        <v/>
      </c>
    </row>
    <row r="1769" spans="1:19" x14ac:dyDescent="0.25">
      <c r="A1769" s="2">
        <v>18</v>
      </c>
      <c r="B1769" s="3" t="s">
        <v>2182</v>
      </c>
      <c r="C1769" s="3" t="s">
        <v>1945</v>
      </c>
      <c r="D1769" s="3" t="s">
        <v>6</v>
      </c>
      <c r="E1769" s="3">
        <f>ROWS($D$2:D1769)</f>
        <v>1768</v>
      </c>
      <c r="F1769" s="3" t="str">
        <f t="shared" si="135"/>
        <v/>
      </c>
      <c r="G1769" s="3" t="str">
        <f>IFERROR(SMALL($F$2:$F$2998,ROWS($F$2:F1769)),"")</f>
        <v/>
      </c>
      <c r="H1769" s="3"/>
      <c r="P1769" s="6" t="str">
        <f t="shared" si="136"/>
        <v/>
      </c>
      <c r="Q1769" s="6" t="str">
        <f t="shared" si="137"/>
        <v/>
      </c>
      <c r="R1769" s="6" t="str">
        <f t="shared" si="138"/>
        <v/>
      </c>
      <c r="S1769" s="6" t="str">
        <f t="shared" si="139"/>
        <v/>
      </c>
    </row>
    <row r="1770" spans="1:19" x14ac:dyDescent="0.25">
      <c r="A1770" s="2">
        <v>19</v>
      </c>
      <c r="B1770" s="3" t="s">
        <v>2183</v>
      </c>
      <c r="C1770" s="3" t="s">
        <v>1714</v>
      </c>
      <c r="D1770" s="3" t="s">
        <v>167</v>
      </c>
      <c r="E1770" s="3">
        <f>ROWS($D$2:D1770)</f>
        <v>1769</v>
      </c>
      <c r="F1770" s="3" t="str">
        <f t="shared" si="135"/>
        <v/>
      </c>
      <c r="G1770" s="3" t="str">
        <f>IFERROR(SMALL($F$2:$F$2998,ROWS($F$2:F1770)),"")</f>
        <v/>
      </c>
      <c r="H1770" s="3"/>
      <c r="P1770" s="6" t="str">
        <f t="shared" si="136"/>
        <v/>
      </c>
      <c r="Q1770" s="6" t="str">
        <f t="shared" si="137"/>
        <v/>
      </c>
      <c r="R1770" s="6" t="str">
        <f t="shared" si="138"/>
        <v/>
      </c>
      <c r="S1770" s="6" t="str">
        <f t="shared" si="139"/>
        <v/>
      </c>
    </row>
    <row r="1771" spans="1:19" x14ac:dyDescent="0.25">
      <c r="A1771" s="2">
        <v>21</v>
      </c>
      <c r="B1771" s="3" t="s">
        <v>2184</v>
      </c>
      <c r="C1771" s="3" t="s">
        <v>2185</v>
      </c>
      <c r="D1771" s="3" t="s">
        <v>26</v>
      </c>
      <c r="E1771" s="3">
        <f>ROWS($D$2:D1771)</f>
        <v>1770</v>
      </c>
      <c r="F1771" s="3" t="str">
        <f t="shared" si="135"/>
        <v/>
      </c>
      <c r="G1771" s="3" t="str">
        <f>IFERROR(SMALL($F$2:$F$2998,ROWS($F$2:F1771)),"")</f>
        <v/>
      </c>
      <c r="H1771" s="3"/>
      <c r="P1771" s="6" t="str">
        <f t="shared" si="136"/>
        <v/>
      </c>
      <c r="Q1771" s="6" t="str">
        <f t="shared" si="137"/>
        <v/>
      </c>
      <c r="R1771" s="6" t="str">
        <f t="shared" si="138"/>
        <v/>
      </c>
      <c r="S1771" s="6" t="str">
        <f t="shared" si="139"/>
        <v/>
      </c>
    </row>
    <row r="1772" spans="1:19" x14ac:dyDescent="0.25">
      <c r="A1772" s="2">
        <v>20</v>
      </c>
      <c r="B1772" s="3" t="s">
        <v>826</v>
      </c>
      <c r="C1772" s="3" t="s">
        <v>83</v>
      </c>
      <c r="D1772" s="3" t="s">
        <v>42</v>
      </c>
      <c r="E1772" s="3">
        <f>ROWS($D$2:D1772)</f>
        <v>1771</v>
      </c>
      <c r="F1772" s="3" t="str">
        <f t="shared" si="135"/>
        <v/>
      </c>
      <c r="G1772" s="3" t="str">
        <f>IFERROR(SMALL($F$2:$F$2998,ROWS($F$2:F1772)),"")</f>
        <v/>
      </c>
      <c r="H1772" s="3"/>
      <c r="P1772" s="6" t="str">
        <f t="shared" si="136"/>
        <v/>
      </c>
      <c r="Q1772" s="6" t="str">
        <f t="shared" si="137"/>
        <v/>
      </c>
      <c r="R1772" s="6" t="str">
        <f t="shared" si="138"/>
        <v/>
      </c>
      <c r="S1772" s="6" t="str">
        <f t="shared" si="139"/>
        <v/>
      </c>
    </row>
    <row r="1773" spans="1:19" x14ac:dyDescent="0.25">
      <c r="A1773" s="2">
        <v>20</v>
      </c>
      <c r="B1773" s="3" t="s">
        <v>2186</v>
      </c>
      <c r="C1773" s="3" t="s">
        <v>2187</v>
      </c>
      <c r="D1773" s="3" t="s">
        <v>11</v>
      </c>
      <c r="E1773" s="3">
        <f>ROWS($D$2:D1773)</f>
        <v>1772</v>
      </c>
      <c r="F1773" s="3" t="str">
        <f t="shared" si="135"/>
        <v/>
      </c>
      <c r="G1773" s="3" t="str">
        <f>IFERROR(SMALL($F$2:$F$2998,ROWS($F$2:F1773)),"")</f>
        <v/>
      </c>
      <c r="H1773" s="3"/>
      <c r="P1773" s="6" t="str">
        <f t="shared" si="136"/>
        <v/>
      </c>
      <c r="Q1773" s="6" t="str">
        <f t="shared" si="137"/>
        <v/>
      </c>
      <c r="R1773" s="6" t="str">
        <f t="shared" si="138"/>
        <v/>
      </c>
      <c r="S1773" s="6" t="str">
        <f t="shared" si="139"/>
        <v/>
      </c>
    </row>
    <row r="1774" spans="1:19" x14ac:dyDescent="0.25">
      <c r="A1774" s="2">
        <v>14</v>
      </c>
      <c r="B1774" s="3" t="s">
        <v>2188</v>
      </c>
      <c r="C1774" s="3" t="s">
        <v>2189</v>
      </c>
      <c r="D1774" s="3" t="s">
        <v>6</v>
      </c>
      <c r="E1774" s="3">
        <f>ROWS($D$2:D1774)</f>
        <v>1773</v>
      </c>
      <c r="F1774" s="3" t="str">
        <f t="shared" si="135"/>
        <v/>
      </c>
      <c r="G1774" s="3" t="str">
        <f>IFERROR(SMALL($F$2:$F$2998,ROWS($F$2:F1774)),"")</f>
        <v/>
      </c>
      <c r="H1774" s="3"/>
      <c r="P1774" s="6" t="str">
        <f t="shared" si="136"/>
        <v/>
      </c>
      <c r="Q1774" s="6" t="str">
        <f t="shared" si="137"/>
        <v/>
      </c>
      <c r="R1774" s="6" t="str">
        <f t="shared" si="138"/>
        <v/>
      </c>
      <c r="S1774" s="6" t="str">
        <f t="shared" si="139"/>
        <v/>
      </c>
    </row>
    <row r="1775" spans="1:19" x14ac:dyDescent="0.25">
      <c r="A1775" s="2">
        <v>16</v>
      </c>
      <c r="B1775" s="3" t="s">
        <v>2188</v>
      </c>
      <c r="C1775" s="3" t="s">
        <v>2189</v>
      </c>
      <c r="D1775" s="3" t="s">
        <v>6</v>
      </c>
      <c r="E1775" s="3">
        <f>ROWS($D$2:D1775)</f>
        <v>1774</v>
      </c>
      <c r="F1775" s="3" t="str">
        <f t="shared" si="135"/>
        <v/>
      </c>
      <c r="G1775" s="3" t="str">
        <f>IFERROR(SMALL($F$2:$F$2998,ROWS($F$2:F1775)),"")</f>
        <v/>
      </c>
      <c r="H1775" s="3"/>
      <c r="P1775" s="6" t="str">
        <f t="shared" si="136"/>
        <v/>
      </c>
      <c r="Q1775" s="6" t="str">
        <f t="shared" si="137"/>
        <v/>
      </c>
      <c r="R1775" s="6" t="str">
        <f t="shared" si="138"/>
        <v/>
      </c>
      <c r="S1775" s="6" t="str">
        <f t="shared" si="139"/>
        <v/>
      </c>
    </row>
    <row r="1776" spans="1:19" x14ac:dyDescent="0.25">
      <c r="A1776" s="2">
        <v>21</v>
      </c>
      <c r="B1776" s="3" t="s">
        <v>2190</v>
      </c>
      <c r="C1776" s="3" t="s">
        <v>2191</v>
      </c>
      <c r="D1776" s="3" t="s">
        <v>16</v>
      </c>
      <c r="E1776" s="3">
        <f>ROWS($D$2:D1776)</f>
        <v>1775</v>
      </c>
      <c r="F1776" s="3">
        <f t="shared" si="135"/>
        <v>1775</v>
      </c>
      <c r="G1776" s="3" t="str">
        <f>IFERROR(SMALL($F$2:$F$2998,ROWS($F$2:F1776)),"")</f>
        <v/>
      </c>
      <c r="H1776" s="3"/>
      <c r="P1776" s="6" t="str">
        <f t="shared" si="136"/>
        <v/>
      </c>
      <c r="Q1776" s="6" t="str">
        <f t="shared" si="137"/>
        <v/>
      </c>
      <c r="R1776" s="6" t="str">
        <f t="shared" si="138"/>
        <v/>
      </c>
      <c r="S1776" s="6" t="str">
        <f t="shared" si="139"/>
        <v/>
      </c>
    </row>
    <row r="1777" spans="1:19" x14ac:dyDescent="0.25">
      <c r="A1777" s="2">
        <v>17</v>
      </c>
      <c r="B1777" s="3" t="s">
        <v>2192</v>
      </c>
      <c r="C1777" s="3" t="s">
        <v>2193</v>
      </c>
      <c r="D1777" s="3" t="s">
        <v>28</v>
      </c>
      <c r="E1777" s="3">
        <f>ROWS($D$2:D1777)</f>
        <v>1776</v>
      </c>
      <c r="F1777" s="3" t="str">
        <f t="shared" si="135"/>
        <v/>
      </c>
      <c r="G1777" s="3" t="str">
        <f>IFERROR(SMALL($F$2:$F$2998,ROWS($F$2:F1777)),"")</f>
        <v/>
      </c>
      <c r="H1777" s="3"/>
      <c r="P1777" s="6" t="str">
        <f t="shared" si="136"/>
        <v/>
      </c>
      <c r="Q1777" s="6" t="str">
        <f t="shared" si="137"/>
        <v/>
      </c>
      <c r="R1777" s="6" t="str">
        <f t="shared" si="138"/>
        <v/>
      </c>
      <c r="S1777" s="6" t="str">
        <f t="shared" si="139"/>
        <v/>
      </c>
    </row>
    <row r="1778" spans="1:19" x14ac:dyDescent="0.25">
      <c r="A1778" s="2">
        <v>3</v>
      </c>
      <c r="B1778" s="3" t="s">
        <v>2194</v>
      </c>
      <c r="C1778" s="3" t="s">
        <v>1323</v>
      </c>
      <c r="D1778" s="3" t="s">
        <v>26</v>
      </c>
      <c r="E1778" s="3">
        <f>ROWS($D$2:D1778)</f>
        <v>1777</v>
      </c>
      <c r="F1778" s="3" t="str">
        <f t="shared" si="135"/>
        <v/>
      </c>
      <c r="G1778" s="3" t="str">
        <f>IFERROR(SMALL($F$2:$F$2998,ROWS($F$2:F1778)),"")</f>
        <v/>
      </c>
      <c r="H1778" s="3"/>
      <c r="P1778" s="6" t="str">
        <f t="shared" si="136"/>
        <v/>
      </c>
      <c r="Q1778" s="6" t="str">
        <f t="shared" si="137"/>
        <v/>
      </c>
      <c r="R1778" s="6" t="str">
        <f t="shared" si="138"/>
        <v/>
      </c>
      <c r="S1778" s="6" t="str">
        <f t="shared" si="139"/>
        <v/>
      </c>
    </row>
    <row r="1779" spans="1:19" x14ac:dyDescent="0.25">
      <c r="A1779" s="2">
        <v>1</v>
      </c>
      <c r="B1779" s="3" t="s">
        <v>2194</v>
      </c>
      <c r="C1779" s="3" t="s">
        <v>1388</v>
      </c>
      <c r="D1779" s="3" t="s">
        <v>16</v>
      </c>
      <c r="E1779" s="3">
        <f>ROWS($D$2:D1779)</f>
        <v>1778</v>
      </c>
      <c r="F1779" s="3">
        <f t="shared" si="135"/>
        <v>1778</v>
      </c>
      <c r="G1779" s="3" t="str">
        <f>IFERROR(SMALL($F$2:$F$2998,ROWS($F$2:F1779)),"")</f>
        <v/>
      </c>
      <c r="H1779" s="3"/>
      <c r="P1779" s="6" t="str">
        <f t="shared" si="136"/>
        <v/>
      </c>
      <c r="Q1779" s="6" t="str">
        <f t="shared" si="137"/>
        <v/>
      </c>
      <c r="R1779" s="6" t="str">
        <f t="shared" si="138"/>
        <v/>
      </c>
      <c r="S1779" s="6" t="str">
        <f t="shared" si="139"/>
        <v/>
      </c>
    </row>
    <row r="1780" spans="1:19" x14ac:dyDescent="0.25">
      <c r="A1780" s="2">
        <v>20</v>
      </c>
      <c r="B1780" s="3" t="s">
        <v>2195</v>
      </c>
      <c r="C1780" s="3" t="s">
        <v>2196</v>
      </c>
      <c r="D1780" s="3" t="s">
        <v>167</v>
      </c>
      <c r="E1780" s="3">
        <f>ROWS($D$2:D1780)</f>
        <v>1779</v>
      </c>
      <c r="F1780" s="3" t="str">
        <f t="shared" si="135"/>
        <v/>
      </c>
      <c r="G1780" s="3" t="str">
        <f>IFERROR(SMALL($F$2:$F$2998,ROWS($F$2:F1780)),"")</f>
        <v/>
      </c>
      <c r="H1780" s="3"/>
      <c r="P1780" s="6" t="str">
        <f t="shared" si="136"/>
        <v/>
      </c>
      <c r="Q1780" s="6" t="str">
        <f t="shared" si="137"/>
        <v/>
      </c>
      <c r="R1780" s="6" t="str">
        <f t="shared" si="138"/>
        <v/>
      </c>
      <c r="S1780" s="6" t="str">
        <f t="shared" si="139"/>
        <v/>
      </c>
    </row>
    <row r="1781" spans="1:19" x14ac:dyDescent="0.25">
      <c r="A1781" s="2">
        <v>4</v>
      </c>
      <c r="B1781" s="3" t="s">
        <v>2194</v>
      </c>
      <c r="C1781" s="3" t="s">
        <v>1323</v>
      </c>
      <c r="D1781" s="3" t="s">
        <v>6</v>
      </c>
      <c r="E1781" s="3">
        <f>ROWS($D$2:D1781)</f>
        <v>1780</v>
      </c>
      <c r="F1781" s="3" t="str">
        <f t="shared" si="135"/>
        <v/>
      </c>
      <c r="G1781" s="3" t="str">
        <f>IFERROR(SMALL($F$2:$F$2998,ROWS($F$2:F1781)),"")</f>
        <v/>
      </c>
      <c r="H1781" s="3"/>
      <c r="P1781" s="6" t="str">
        <f t="shared" si="136"/>
        <v/>
      </c>
      <c r="Q1781" s="6" t="str">
        <f t="shared" si="137"/>
        <v/>
      </c>
      <c r="R1781" s="6" t="str">
        <f t="shared" si="138"/>
        <v/>
      </c>
      <c r="S1781" s="6" t="str">
        <f t="shared" si="139"/>
        <v/>
      </c>
    </row>
    <row r="1782" spans="1:19" x14ac:dyDescent="0.25">
      <c r="A1782" s="2">
        <v>21</v>
      </c>
      <c r="B1782" s="3" t="s">
        <v>2197</v>
      </c>
      <c r="C1782" s="3" t="s">
        <v>1392</v>
      </c>
      <c r="D1782" s="3" t="s">
        <v>16</v>
      </c>
      <c r="E1782" s="3">
        <f>ROWS($D$2:D1782)</f>
        <v>1781</v>
      </c>
      <c r="F1782" s="3">
        <f t="shared" si="135"/>
        <v>1781</v>
      </c>
      <c r="G1782" s="3" t="str">
        <f>IFERROR(SMALL($F$2:$F$2998,ROWS($F$2:F1782)),"")</f>
        <v/>
      </c>
      <c r="H1782" s="3"/>
      <c r="P1782" s="6" t="str">
        <f t="shared" si="136"/>
        <v/>
      </c>
      <c r="Q1782" s="6" t="str">
        <f t="shared" si="137"/>
        <v/>
      </c>
      <c r="R1782" s="6" t="str">
        <f t="shared" si="138"/>
        <v/>
      </c>
      <c r="S1782" s="6" t="str">
        <f t="shared" si="139"/>
        <v/>
      </c>
    </row>
    <row r="1783" spans="1:19" x14ac:dyDescent="0.25">
      <c r="A1783" s="2">
        <v>21</v>
      </c>
      <c r="B1783" s="3" t="s">
        <v>2155</v>
      </c>
      <c r="C1783" s="3" t="s">
        <v>2156</v>
      </c>
      <c r="D1783" s="3" t="s">
        <v>16</v>
      </c>
      <c r="E1783" s="3">
        <f>ROWS($D$2:D1783)</f>
        <v>1782</v>
      </c>
      <c r="F1783" s="3">
        <f t="shared" si="135"/>
        <v>1782</v>
      </c>
      <c r="G1783" s="3" t="str">
        <f>IFERROR(SMALL($F$2:$F$2998,ROWS($F$2:F1783)),"")</f>
        <v/>
      </c>
      <c r="H1783" s="3"/>
      <c r="P1783" s="6" t="str">
        <f t="shared" si="136"/>
        <v/>
      </c>
      <c r="Q1783" s="6" t="str">
        <f t="shared" si="137"/>
        <v/>
      </c>
      <c r="R1783" s="6" t="str">
        <f t="shared" si="138"/>
        <v/>
      </c>
      <c r="S1783" s="6" t="str">
        <f t="shared" si="139"/>
        <v/>
      </c>
    </row>
    <row r="1784" spans="1:19" x14ac:dyDescent="0.25">
      <c r="A1784" s="2">
        <v>6</v>
      </c>
      <c r="B1784" s="3" t="s">
        <v>2198</v>
      </c>
      <c r="C1784" s="3" t="s">
        <v>1169</v>
      </c>
      <c r="D1784" s="3" t="s">
        <v>6</v>
      </c>
      <c r="E1784" s="3">
        <f>ROWS($D$2:D1784)</f>
        <v>1783</v>
      </c>
      <c r="F1784" s="3" t="str">
        <f t="shared" si="135"/>
        <v/>
      </c>
      <c r="G1784" s="3" t="str">
        <f>IFERROR(SMALL($F$2:$F$2998,ROWS($F$2:F1784)),"")</f>
        <v/>
      </c>
      <c r="H1784" s="3"/>
      <c r="P1784" s="6" t="str">
        <f t="shared" si="136"/>
        <v/>
      </c>
      <c r="Q1784" s="6" t="str">
        <f t="shared" si="137"/>
        <v/>
      </c>
      <c r="R1784" s="6" t="str">
        <f t="shared" si="138"/>
        <v/>
      </c>
      <c r="S1784" s="6" t="str">
        <f t="shared" si="139"/>
        <v/>
      </c>
    </row>
    <row r="1785" spans="1:19" x14ac:dyDescent="0.25">
      <c r="A1785" s="2">
        <v>12</v>
      </c>
      <c r="B1785" s="3" t="s">
        <v>2192</v>
      </c>
      <c r="C1785" s="3" t="s">
        <v>2199</v>
      </c>
      <c r="D1785" s="3" t="s">
        <v>28</v>
      </c>
      <c r="E1785" s="3">
        <f>ROWS($D$2:D1785)</f>
        <v>1784</v>
      </c>
      <c r="F1785" s="3" t="str">
        <f t="shared" si="135"/>
        <v/>
      </c>
      <c r="G1785" s="3" t="str">
        <f>IFERROR(SMALL($F$2:$F$2998,ROWS($F$2:F1785)),"")</f>
        <v/>
      </c>
      <c r="H1785" s="3"/>
      <c r="P1785" s="6" t="str">
        <f t="shared" si="136"/>
        <v/>
      </c>
      <c r="Q1785" s="6" t="str">
        <f t="shared" si="137"/>
        <v/>
      </c>
      <c r="R1785" s="6" t="str">
        <f t="shared" si="138"/>
        <v/>
      </c>
      <c r="S1785" s="6" t="str">
        <f t="shared" si="139"/>
        <v/>
      </c>
    </row>
    <row r="1786" spans="1:19" x14ac:dyDescent="0.25">
      <c r="A1786" s="2">
        <v>13</v>
      </c>
      <c r="B1786" s="3" t="s">
        <v>2200</v>
      </c>
      <c r="C1786" s="3" t="s">
        <v>1558</v>
      </c>
      <c r="D1786" s="3" t="s">
        <v>16</v>
      </c>
      <c r="E1786" s="3">
        <f>ROWS($D$2:D1786)</f>
        <v>1785</v>
      </c>
      <c r="F1786" s="3">
        <f t="shared" si="135"/>
        <v>1785</v>
      </c>
      <c r="G1786" s="3" t="str">
        <f>IFERROR(SMALL($F$2:$F$2998,ROWS($F$2:F1786)),"")</f>
        <v/>
      </c>
      <c r="H1786" s="3"/>
      <c r="P1786" s="6" t="str">
        <f t="shared" si="136"/>
        <v/>
      </c>
      <c r="Q1786" s="6" t="str">
        <f t="shared" si="137"/>
        <v/>
      </c>
      <c r="R1786" s="6" t="str">
        <f t="shared" si="138"/>
        <v/>
      </c>
      <c r="S1786" s="6" t="str">
        <f t="shared" si="139"/>
        <v/>
      </c>
    </row>
    <row r="1787" spans="1:19" x14ac:dyDescent="0.25">
      <c r="A1787" s="2">
        <v>21</v>
      </c>
      <c r="B1787" s="3" t="s">
        <v>2201</v>
      </c>
      <c r="C1787" s="3" t="s">
        <v>2202</v>
      </c>
      <c r="D1787" s="3" t="s">
        <v>16</v>
      </c>
      <c r="E1787" s="3">
        <f>ROWS($D$2:D1787)</f>
        <v>1786</v>
      </c>
      <c r="F1787" s="3">
        <f t="shared" si="135"/>
        <v>1786</v>
      </c>
      <c r="G1787" s="3" t="str">
        <f>IFERROR(SMALL($F$2:$F$2998,ROWS($F$2:F1787)),"")</f>
        <v/>
      </c>
      <c r="H1787" s="3"/>
      <c r="P1787" s="6" t="str">
        <f t="shared" si="136"/>
        <v/>
      </c>
      <c r="Q1787" s="6" t="str">
        <f t="shared" si="137"/>
        <v/>
      </c>
      <c r="R1787" s="6" t="str">
        <f t="shared" si="138"/>
        <v/>
      </c>
      <c r="S1787" s="6" t="str">
        <f t="shared" si="139"/>
        <v/>
      </c>
    </row>
    <row r="1788" spans="1:19" x14ac:dyDescent="0.25">
      <c r="A1788" s="2">
        <v>20</v>
      </c>
      <c r="B1788" s="3" t="s">
        <v>2203</v>
      </c>
      <c r="C1788" s="3" t="s">
        <v>2075</v>
      </c>
      <c r="D1788" s="3" t="s">
        <v>11</v>
      </c>
      <c r="E1788" s="3">
        <f>ROWS($D$2:D1788)</f>
        <v>1787</v>
      </c>
      <c r="F1788" s="3" t="str">
        <f t="shared" si="135"/>
        <v/>
      </c>
      <c r="G1788" s="3" t="str">
        <f>IFERROR(SMALL($F$2:$F$2998,ROWS($F$2:F1788)),"")</f>
        <v/>
      </c>
      <c r="H1788" s="3"/>
      <c r="P1788" s="6" t="str">
        <f t="shared" si="136"/>
        <v/>
      </c>
      <c r="Q1788" s="6" t="str">
        <f t="shared" si="137"/>
        <v/>
      </c>
      <c r="R1788" s="6" t="str">
        <f t="shared" si="138"/>
        <v/>
      </c>
      <c r="S1788" s="6" t="str">
        <f t="shared" si="139"/>
        <v/>
      </c>
    </row>
    <row r="1789" spans="1:19" x14ac:dyDescent="0.25">
      <c r="A1789" s="2">
        <v>20</v>
      </c>
      <c r="B1789" s="3" t="s">
        <v>1813</v>
      </c>
      <c r="C1789" s="3" t="s">
        <v>2204</v>
      </c>
      <c r="D1789" s="3" t="s">
        <v>6</v>
      </c>
      <c r="E1789" s="3">
        <f>ROWS($D$2:D1789)</f>
        <v>1788</v>
      </c>
      <c r="F1789" s="3" t="str">
        <f t="shared" si="135"/>
        <v/>
      </c>
      <c r="G1789" s="3" t="str">
        <f>IFERROR(SMALL($F$2:$F$2998,ROWS($F$2:F1789)),"")</f>
        <v/>
      </c>
      <c r="H1789" s="3"/>
      <c r="P1789" s="6" t="str">
        <f t="shared" si="136"/>
        <v/>
      </c>
      <c r="Q1789" s="6" t="str">
        <f t="shared" si="137"/>
        <v/>
      </c>
      <c r="R1789" s="6" t="str">
        <f t="shared" si="138"/>
        <v/>
      </c>
      <c r="S1789" s="6" t="str">
        <f t="shared" si="139"/>
        <v/>
      </c>
    </row>
    <row r="1790" spans="1:19" x14ac:dyDescent="0.25">
      <c r="A1790" s="2">
        <v>5</v>
      </c>
      <c r="B1790" s="3" t="s">
        <v>2205</v>
      </c>
      <c r="C1790" s="3" t="s">
        <v>2206</v>
      </c>
      <c r="D1790" s="3" t="s">
        <v>16</v>
      </c>
      <c r="E1790" s="3">
        <f>ROWS($D$2:D1790)</f>
        <v>1789</v>
      </c>
      <c r="F1790" s="3">
        <f t="shared" si="135"/>
        <v>1789</v>
      </c>
      <c r="G1790" s="3" t="str">
        <f>IFERROR(SMALL($F$2:$F$2998,ROWS($F$2:F1790)),"")</f>
        <v/>
      </c>
      <c r="H1790" s="3"/>
      <c r="P1790" s="6" t="str">
        <f t="shared" si="136"/>
        <v/>
      </c>
      <c r="Q1790" s="6" t="str">
        <f t="shared" si="137"/>
        <v/>
      </c>
      <c r="R1790" s="6" t="str">
        <f t="shared" si="138"/>
        <v/>
      </c>
      <c r="S1790" s="6" t="str">
        <f t="shared" si="139"/>
        <v/>
      </c>
    </row>
    <row r="1791" spans="1:19" x14ac:dyDescent="0.25">
      <c r="A1791" s="2">
        <v>20</v>
      </c>
      <c r="B1791" s="3" t="s">
        <v>2207</v>
      </c>
      <c r="C1791" s="3" t="s">
        <v>2135</v>
      </c>
      <c r="D1791" s="3" t="s">
        <v>16</v>
      </c>
      <c r="E1791" s="3">
        <f>ROWS($D$2:D1791)</f>
        <v>1790</v>
      </c>
      <c r="F1791" s="3">
        <f t="shared" si="135"/>
        <v>1790</v>
      </c>
      <c r="G1791" s="3" t="str">
        <f>IFERROR(SMALL($F$2:$F$2998,ROWS($F$2:F1791)),"")</f>
        <v/>
      </c>
      <c r="H1791" s="3"/>
      <c r="P1791" s="6" t="str">
        <f t="shared" si="136"/>
        <v/>
      </c>
      <c r="Q1791" s="6" t="str">
        <f t="shared" si="137"/>
        <v/>
      </c>
      <c r="R1791" s="6" t="str">
        <f t="shared" si="138"/>
        <v/>
      </c>
      <c r="S1791" s="6" t="str">
        <f t="shared" si="139"/>
        <v/>
      </c>
    </row>
    <row r="1792" spans="1:19" x14ac:dyDescent="0.25">
      <c r="A1792" s="2">
        <v>6</v>
      </c>
      <c r="B1792" s="3" t="s">
        <v>2208</v>
      </c>
      <c r="C1792" s="3" t="s">
        <v>2187</v>
      </c>
      <c r="D1792" s="3" t="s">
        <v>11</v>
      </c>
      <c r="E1792" s="3">
        <f>ROWS($D$2:D1792)</f>
        <v>1791</v>
      </c>
      <c r="F1792" s="3" t="str">
        <f t="shared" si="135"/>
        <v/>
      </c>
      <c r="G1792" s="3" t="str">
        <f>IFERROR(SMALL($F$2:$F$2998,ROWS($F$2:F1792)),"")</f>
        <v/>
      </c>
      <c r="H1792" s="3"/>
      <c r="P1792" s="6" t="str">
        <f t="shared" si="136"/>
        <v/>
      </c>
      <c r="Q1792" s="6" t="str">
        <f t="shared" si="137"/>
        <v/>
      </c>
      <c r="R1792" s="6" t="str">
        <f t="shared" si="138"/>
        <v/>
      </c>
      <c r="S1792" s="6" t="str">
        <f t="shared" si="139"/>
        <v/>
      </c>
    </row>
    <row r="1793" spans="1:19" x14ac:dyDescent="0.25">
      <c r="A1793" s="2">
        <v>21</v>
      </c>
      <c r="B1793" s="3" t="s">
        <v>2209</v>
      </c>
      <c r="C1793" s="3" t="s">
        <v>2210</v>
      </c>
      <c r="D1793" s="3" t="s">
        <v>11</v>
      </c>
      <c r="E1793" s="3">
        <f>ROWS($D$2:D1793)</f>
        <v>1792</v>
      </c>
      <c r="F1793" s="3" t="str">
        <f t="shared" si="135"/>
        <v/>
      </c>
      <c r="G1793" s="3" t="str">
        <f>IFERROR(SMALL($F$2:$F$2998,ROWS($F$2:F1793)),"")</f>
        <v/>
      </c>
      <c r="H1793" s="3"/>
      <c r="P1793" s="6" t="str">
        <f t="shared" si="136"/>
        <v/>
      </c>
      <c r="Q1793" s="6" t="str">
        <f t="shared" si="137"/>
        <v/>
      </c>
      <c r="R1793" s="6" t="str">
        <f t="shared" si="138"/>
        <v/>
      </c>
      <c r="S1793" s="6" t="str">
        <f t="shared" si="139"/>
        <v/>
      </c>
    </row>
    <row r="1794" spans="1:19" x14ac:dyDescent="0.25">
      <c r="A1794" s="2">
        <v>17</v>
      </c>
      <c r="B1794" s="3" t="s">
        <v>2211</v>
      </c>
      <c r="C1794" s="3" t="s">
        <v>2212</v>
      </c>
      <c r="D1794" s="3" t="s">
        <v>28</v>
      </c>
      <c r="E1794" s="3">
        <f>ROWS($D$2:D1794)</f>
        <v>1793</v>
      </c>
      <c r="F1794" s="3" t="str">
        <f t="shared" ref="F1794:F1857" si="140">IF($K$6=D1794,E1794,"")</f>
        <v/>
      </c>
      <c r="G1794" s="3" t="str">
        <f>IFERROR(SMALL($F$2:$F$2998,ROWS($F$2:F1794)),"")</f>
        <v/>
      </c>
      <c r="H1794" s="3"/>
      <c r="P1794" s="6" t="str">
        <f t="shared" si="136"/>
        <v/>
      </c>
      <c r="Q1794" s="6" t="str">
        <f t="shared" si="137"/>
        <v/>
      </c>
      <c r="R1794" s="6" t="str">
        <f t="shared" si="138"/>
        <v/>
      </c>
      <c r="S1794" s="6" t="str">
        <f t="shared" si="139"/>
        <v/>
      </c>
    </row>
    <row r="1795" spans="1:19" x14ac:dyDescent="0.25">
      <c r="A1795" s="2">
        <v>18</v>
      </c>
      <c r="B1795" s="3" t="s">
        <v>2213</v>
      </c>
      <c r="C1795" s="3" t="s">
        <v>2075</v>
      </c>
      <c r="D1795" s="3" t="s">
        <v>11</v>
      </c>
      <c r="E1795" s="3">
        <f>ROWS($D$2:D1795)</f>
        <v>1794</v>
      </c>
      <c r="F1795" s="3" t="str">
        <f t="shared" si="140"/>
        <v/>
      </c>
      <c r="G1795" s="3" t="str">
        <f>IFERROR(SMALL($F$2:$F$2998,ROWS($F$2:F1795)),"")</f>
        <v/>
      </c>
      <c r="H1795" s="3"/>
      <c r="P1795" s="6" t="str">
        <f t="shared" si="136"/>
        <v/>
      </c>
      <c r="Q1795" s="6" t="str">
        <f t="shared" si="137"/>
        <v/>
      </c>
      <c r="R1795" s="6" t="str">
        <f t="shared" si="138"/>
        <v/>
      </c>
      <c r="S1795" s="6" t="str">
        <f t="shared" si="139"/>
        <v/>
      </c>
    </row>
    <row r="1796" spans="1:19" x14ac:dyDescent="0.25">
      <c r="A1796" s="2">
        <v>13</v>
      </c>
      <c r="B1796" s="3" t="s">
        <v>2214</v>
      </c>
      <c r="C1796" s="3" t="s">
        <v>595</v>
      </c>
      <c r="D1796" s="3" t="s">
        <v>167</v>
      </c>
      <c r="E1796" s="3">
        <f>ROWS($D$2:D1796)</f>
        <v>1795</v>
      </c>
      <c r="F1796" s="3" t="str">
        <f t="shared" si="140"/>
        <v/>
      </c>
      <c r="G1796" s="3" t="str">
        <f>IFERROR(SMALL($F$2:$F$2998,ROWS($F$2:F1796)),"")</f>
        <v/>
      </c>
      <c r="H1796" s="3"/>
      <c r="P1796" s="6" t="str">
        <f t="shared" ref="P1796:P1859" si="141">IFERROR(INDEX($A$2:$D$2998,G1794,4),"")</f>
        <v/>
      </c>
      <c r="Q1796" s="6" t="str">
        <f t="shared" ref="Q1796:Q1859" si="142">IFERROR(INDEX($A$2:$D$2998,G1794,3),"")</f>
        <v/>
      </c>
      <c r="R1796" s="6" t="str">
        <f t="shared" ref="R1796:R1859" si="143">IFERROR(INDEX($A$2:$D$2998,G1794,2),"")</f>
        <v/>
      </c>
      <c r="S1796" s="6" t="str">
        <f t="shared" ref="S1796:S1859" si="144">IFERROR(INDEX($A$2:$D$2998,G1794,1),"")</f>
        <v/>
      </c>
    </row>
    <row r="1797" spans="1:19" x14ac:dyDescent="0.25">
      <c r="A1797" s="2">
        <v>5</v>
      </c>
      <c r="B1797" s="3" t="s">
        <v>2215</v>
      </c>
      <c r="C1797" s="3" t="s">
        <v>1309</v>
      </c>
      <c r="D1797" s="3" t="s">
        <v>167</v>
      </c>
      <c r="E1797" s="3">
        <f>ROWS($D$2:D1797)</f>
        <v>1796</v>
      </c>
      <c r="F1797" s="3" t="str">
        <f t="shared" si="140"/>
        <v/>
      </c>
      <c r="G1797" s="3" t="str">
        <f>IFERROR(SMALL($F$2:$F$2998,ROWS($F$2:F1797)),"")</f>
        <v/>
      </c>
      <c r="H1797" s="3"/>
      <c r="P1797" s="6" t="str">
        <f t="shared" si="141"/>
        <v/>
      </c>
      <c r="Q1797" s="6" t="str">
        <f t="shared" si="142"/>
        <v/>
      </c>
      <c r="R1797" s="6" t="str">
        <f t="shared" si="143"/>
        <v/>
      </c>
      <c r="S1797" s="6" t="str">
        <f t="shared" si="144"/>
        <v/>
      </c>
    </row>
    <row r="1798" spans="1:19" x14ac:dyDescent="0.25">
      <c r="A1798" s="2">
        <v>21</v>
      </c>
      <c r="B1798" s="3" t="s">
        <v>1795</v>
      </c>
      <c r="C1798" s="3" t="s">
        <v>1392</v>
      </c>
      <c r="D1798" s="3" t="s">
        <v>16</v>
      </c>
      <c r="E1798" s="3">
        <f>ROWS($D$2:D1798)</f>
        <v>1797</v>
      </c>
      <c r="F1798" s="3">
        <f t="shared" si="140"/>
        <v>1797</v>
      </c>
      <c r="G1798" s="3" t="str">
        <f>IFERROR(SMALL($F$2:$F$2998,ROWS($F$2:F1798)),"")</f>
        <v/>
      </c>
      <c r="H1798" s="3"/>
      <c r="P1798" s="6" t="str">
        <f t="shared" si="141"/>
        <v/>
      </c>
      <c r="Q1798" s="6" t="str">
        <f t="shared" si="142"/>
        <v/>
      </c>
      <c r="R1798" s="6" t="str">
        <f t="shared" si="143"/>
        <v/>
      </c>
      <c r="S1798" s="6" t="str">
        <f t="shared" si="144"/>
        <v/>
      </c>
    </row>
    <row r="1799" spans="1:19" x14ac:dyDescent="0.25">
      <c r="A1799" s="2">
        <v>7</v>
      </c>
      <c r="B1799" s="3" t="s">
        <v>2216</v>
      </c>
      <c r="C1799" s="3" t="s">
        <v>1650</v>
      </c>
      <c r="D1799" s="3" t="s">
        <v>28</v>
      </c>
      <c r="E1799" s="3">
        <f>ROWS($D$2:D1799)</f>
        <v>1798</v>
      </c>
      <c r="F1799" s="3" t="str">
        <f t="shared" si="140"/>
        <v/>
      </c>
      <c r="G1799" s="3" t="str">
        <f>IFERROR(SMALL($F$2:$F$2998,ROWS($F$2:F1799)),"")</f>
        <v/>
      </c>
      <c r="H1799" s="3"/>
      <c r="P1799" s="6" t="str">
        <f t="shared" si="141"/>
        <v/>
      </c>
      <c r="Q1799" s="6" t="str">
        <f t="shared" si="142"/>
        <v/>
      </c>
      <c r="R1799" s="6" t="str">
        <f t="shared" si="143"/>
        <v/>
      </c>
      <c r="S1799" s="6" t="str">
        <f t="shared" si="144"/>
        <v/>
      </c>
    </row>
    <row r="1800" spans="1:19" x14ac:dyDescent="0.25">
      <c r="A1800" s="2">
        <v>21</v>
      </c>
      <c r="B1800" s="3" t="s">
        <v>2216</v>
      </c>
      <c r="C1800" s="3" t="s">
        <v>1650</v>
      </c>
      <c r="D1800" s="3" t="s">
        <v>28</v>
      </c>
      <c r="E1800" s="3">
        <f>ROWS($D$2:D1800)</f>
        <v>1799</v>
      </c>
      <c r="F1800" s="3" t="str">
        <f t="shared" si="140"/>
        <v/>
      </c>
      <c r="G1800" s="3" t="str">
        <f>IFERROR(SMALL($F$2:$F$2998,ROWS($F$2:F1800)),"")</f>
        <v/>
      </c>
      <c r="H1800" s="3"/>
      <c r="P1800" s="6" t="str">
        <f t="shared" si="141"/>
        <v/>
      </c>
      <c r="Q1800" s="6" t="str">
        <f t="shared" si="142"/>
        <v/>
      </c>
      <c r="R1800" s="6" t="str">
        <f t="shared" si="143"/>
        <v/>
      </c>
      <c r="S1800" s="6" t="str">
        <f t="shared" si="144"/>
        <v/>
      </c>
    </row>
    <row r="1801" spans="1:19" x14ac:dyDescent="0.25">
      <c r="A1801" s="2">
        <v>21</v>
      </c>
      <c r="B1801" s="3" t="s">
        <v>2217</v>
      </c>
      <c r="C1801" s="3" t="s">
        <v>2218</v>
      </c>
      <c r="D1801" s="3" t="s">
        <v>26</v>
      </c>
      <c r="E1801" s="3">
        <f>ROWS($D$2:D1801)</f>
        <v>1800</v>
      </c>
      <c r="F1801" s="3" t="str">
        <f t="shared" si="140"/>
        <v/>
      </c>
      <c r="G1801" s="3" t="str">
        <f>IFERROR(SMALL($F$2:$F$2998,ROWS($F$2:F1801)),"")</f>
        <v/>
      </c>
      <c r="H1801" s="3"/>
      <c r="P1801" s="6" t="str">
        <f t="shared" si="141"/>
        <v/>
      </c>
      <c r="Q1801" s="6" t="str">
        <f t="shared" si="142"/>
        <v/>
      </c>
      <c r="R1801" s="6" t="str">
        <f t="shared" si="143"/>
        <v/>
      </c>
      <c r="S1801" s="6" t="str">
        <f t="shared" si="144"/>
        <v/>
      </c>
    </row>
    <row r="1802" spans="1:19" x14ac:dyDescent="0.25">
      <c r="A1802" s="2">
        <v>17</v>
      </c>
      <c r="B1802" s="3" t="s">
        <v>2215</v>
      </c>
      <c r="C1802" s="3" t="s">
        <v>1309</v>
      </c>
      <c r="D1802" s="3" t="s">
        <v>167</v>
      </c>
      <c r="E1802" s="3">
        <f>ROWS($D$2:D1802)</f>
        <v>1801</v>
      </c>
      <c r="F1802" s="3" t="str">
        <f t="shared" si="140"/>
        <v/>
      </c>
      <c r="G1802" s="3" t="str">
        <f>IFERROR(SMALL($F$2:$F$2998,ROWS($F$2:F1802)),"")</f>
        <v/>
      </c>
      <c r="H1802" s="3"/>
      <c r="P1802" s="6" t="str">
        <f t="shared" si="141"/>
        <v/>
      </c>
      <c r="Q1802" s="6" t="str">
        <f t="shared" si="142"/>
        <v/>
      </c>
      <c r="R1802" s="6" t="str">
        <f t="shared" si="143"/>
        <v/>
      </c>
      <c r="S1802" s="6" t="str">
        <f t="shared" si="144"/>
        <v/>
      </c>
    </row>
    <row r="1803" spans="1:19" x14ac:dyDescent="0.25">
      <c r="A1803" s="2">
        <v>11</v>
      </c>
      <c r="B1803" s="3" t="s">
        <v>529</v>
      </c>
      <c r="C1803" s="3" t="s">
        <v>185</v>
      </c>
      <c r="D1803" s="3" t="s">
        <v>42</v>
      </c>
      <c r="E1803" s="3">
        <f>ROWS($D$2:D1803)</f>
        <v>1802</v>
      </c>
      <c r="F1803" s="3" t="str">
        <f t="shared" si="140"/>
        <v/>
      </c>
      <c r="G1803" s="3" t="str">
        <f>IFERROR(SMALL($F$2:$F$2998,ROWS($F$2:F1803)),"")</f>
        <v/>
      </c>
      <c r="H1803" s="3"/>
      <c r="P1803" s="6" t="str">
        <f t="shared" si="141"/>
        <v/>
      </c>
      <c r="Q1803" s="6" t="str">
        <f t="shared" si="142"/>
        <v/>
      </c>
      <c r="R1803" s="6" t="str">
        <f t="shared" si="143"/>
        <v/>
      </c>
      <c r="S1803" s="6" t="str">
        <f t="shared" si="144"/>
        <v/>
      </c>
    </row>
    <row r="1804" spans="1:19" x14ac:dyDescent="0.25">
      <c r="A1804" s="2">
        <v>20</v>
      </c>
      <c r="B1804" s="3" t="s">
        <v>2219</v>
      </c>
      <c r="C1804" s="3" t="s">
        <v>2135</v>
      </c>
      <c r="D1804" s="3" t="s">
        <v>26</v>
      </c>
      <c r="E1804" s="3">
        <f>ROWS($D$2:D1804)</f>
        <v>1803</v>
      </c>
      <c r="F1804" s="3" t="str">
        <f t="shared" si="140"/>
        <v/>
      </c>
      <c r="G1804" s="3" t="str">
        <f>IFERROR(SMALL($F$2:$F$2998,ROWS($F$2:F1804)),"")</f>
        <v/>
      </c>
      <c r="H1804" s="3"/>
      <c r="P1804" s="6" t="str">
        <f t="shared" si="141"/>
        <v/>
      </c>
      <c r="Q1804" s="6" t="str">
        <f t="shared" si="142"/>
        <v/>
      </c>
      <c r="R1804" s="6" t="str">
        <f t="shared" si="143"/>
        <v/>
      </c>
      <c r="S1804" s="6" t="str">
        <f t="shared" si="144"/>
        <v/>
      </c>
    </row>
    <row r="1805" spans="1:19" x14ac:dyDescent="0.25">
      <c r="A1805" s="2">
        <v>21</v>
      </c>
      <c r="B1805" s="3" t="s">
        <v>2220</v>
      </c>
      <c r="C1805" s="3" t="s">
        <v>2135</v>
      </c>
      <c r="D1805" s="3" t="s">
        <v>26</v>
      </c>
      <c r="E1805" s="3">
        <f>ROWS($D$2:D1805)</f>
        <v>1804</v>
      </c>
      <c r="F1805" s="3" t="str">
        <f t="shared" si="140"/>
        <v/>
      </c>
      <c r="G1805" s="3" t="str">
        <f>IFERROR(SMALL($F$2:$F$2998,ROWS($F$2:F1805)),"")</f>
        <v/>
      </c>
      <c r="H1805" s="3"/>
      <c r="P1805" s="6" t="str">
        <f t="shared" si="141"/>
        <v/>
      </c>
      <c r="Q1805" s="6" t="str">
        <f t="shared" si="142"/>
        <v/>
      </c>
      <c r="R1805" s="6" t="str">
        <f t="shared" si="143"/>
        <v/>
      </c>
      <c r="S1805" s="6" t="str">
        <f t="shared" si="144"/>
        <v/>
      </c>
    </row>
    <row r="1806" spans="1:19" x14ac:dyDescent="0.25">
      <c r="A1806" s="2">
        <v>21</v>
      </c>
      <c r="B1806" s="3" t="s">
        <v>2221</v>
      </c>
      <c r="C1806" s="3" t="s">
        <v>2135</v>
      </c>
      <c r="D1806" s="3" t="s">
        <v>26</v>
      </c>
      <c r="E1806" s="3">
        <f>ROWS($D$2:D1806)</f>
        <v>1805</v>
      </c>
      <c r="F1806" s="3" t="str">
        <f t="shared" si="140"/>
        <v/>
      </c>
      <c r="G1806" s="3" t="str">
        <f>IFERROR(SMALL($F$2:$F$2998,ROWS($F$2:F1806)),"")</f>
        <v/>
      </c>
      <c r="H1806" s="3"/>
      <c r="P1806" s="6" t="str">
        <f t="shared" si="141"/>
        <v/>
      </c>
      <c r="Q1806" s="6" t="str">
        <f t="shared" si="142"/>
        <v/>
      </c>
      <c r="R1806" s="6" t="str">
        <f t="shared" si="143"/>
        <v/>
      </c>
      <c r="S1806" s="6" t="str">
        <f t="shared" si="144"/>
        <v/>
      </c>
    </row>
    <row r="1807" spans="1:19" x14ac:dyDescent="0.25">
      <c r="A1807" s="2">
        <v>21</v>
      </c>
      <c r="B1807" s="3" t="s">
        <v>2222</v>
      </c>
      <c r="C1807" s="3" t="s">
        <v>2133</v>
      </c>
      <c r="D1807" s="3" t="s">
        <v>26</v>
      </c>
      <c r="E1807" s="3">
        <f>ROWS($D$2:D1807)</f>
        <v>1806</v>
      </c>
      <c r="F1807" s="3" t="str">
        <f t="shared" si="140"/>
        <v/>
      </c>
      <c r="G1807" s="3" t="str">
        <f>IFERROR(SMALL($F$2:$F$2998,ROWS($F$2:F1807)),"")</f>
        <v/>
      </c>
      <c r="H1807" s="3"/>
      <c r="P1807" s="6" t="str">
        <f t="shared" si="141"/>
        <v/>
      </c>
      <c r="Q1807" s="6" t="str">
        <f t="shared" si="142"/>
        <v/>
      </c>
      <c r="R1807" s="6" t="str">
        <f t="shared" si="143"/>
        <v/>
      </c>
      <c r="S1807" s="6" t="str">
        <f t="shared" si="144"/>
        <v/>
      </c>
    </row>
    <row r="1808" spans="1:19" x14ac:dyDescent="0.25">
      <c r="A1808" s="2">
        <v>15</v>
      </c>
      <c r="B1808" s="3" t="s">
        <v>2223</v>
      </c>
      <c r="C1808" s="3" t="s">
        <v>1318</v>
      </c>
      <c r="D1808" s="3" t="s">
        <v>16</v>
      </c>
      <c r="E1808" s="3">
        <f>ROWS($D$2:D1808)</f>
        <v>1807</v>
      </c>
      <c r="F1808" s="3">
        <f t="shared" si="140"/>
        <v>1807</v>
      </c>
      <c r="G1808" s="3" t="str">
        <f>IFERROR(SMALL($F$2:$F$2998,ROWS($F$2:F1808)),"")</f>
        <v/>
      </c>
      <c r="H1808" s="3"/>
      <c r="P1808" s="6" t="str">
        <f t="shared" si="141"/>
        <v/>
      </c>
      <c r="Q1808" s="6" t="str">
        <f t="shared" si="142"/>
        <v/>
      </c>
      <c r="R1808" s="6" t="str">
        <f t="shared" si="143"/>
        <v/>
      </c>
      <c r="S1808" s="6" t="str">
        <f t="shared" si="144"/>
        <v/>
      </c>
    </row>
    <row r="1809" spans="1:19" x14ac:dyDescent="0.25">
      <c r="A1809" s="2">
        <v>21</v>
      </c>
      <c r="B1809" s="3" t="s">
        <v>2224</v>
      </c>
      <c r="C1809" s="3" t="s">
        <v>2225</v>
      </c>
      <c r="D1809" s="3" t="s">
        <v>26</v>
      </c>
      <c r="E1809" s="3">
        <f>ROWS($D$2:D1809)</f>
        <v>1808</v>
      </c>
      <c r="F1809" s="3" t="str">
        <f t="shared" si="140"/>
        <v/>
      </c>
      <c r="G1809" s="3" t="str">
        <f>IFERROR(SMALL($F$2:$F$2998,ROWS($F$2:F1809)),"")</f>
        <v/>
      </c>
      <c r="H1809" s="3"/>
      <c r="P1809" s="6" t="str">
        <f t="shared" si="141"/>
        <v/>
      </c>
      <c r="Q1809" s="6" t="str">
        <f t="shared" si="142"/>
        <v/>
      </c>
      <c r="R1809" s="6" t="str">
        <f t="shared" si="143"/>
        <v/>
      </c>
      <c r="S1809" s="6" t="str">
        <f t="shared" si="144"/>
        <v/>
      </c>
    </row>
    <row r="1810" spans="1:19" x14ac:dyDescent="0.25">
      <c r="A1810" s="2">
        <v>20</v>
      </c>
      <c r="B1810" s="3" t="s">
        <v>403</v>
      </c>
      <c r="C1810" s="3" t="s">
        <v>185</v>
      </c>
      <c r="D1810" s="3" t="s">
        <v>26</v>
      </c>
      <c r="E1810" s="3">
        <f>ROWS($D$2:D1810)</f>
        <v>1809</v>
      </c>
      <c r="F1810" s="3" t="str">
        <f t="shared" si="140"/>
        <v/>
      </c>
      <c r="G1810" s="3" t="str">
        <f>IFERROR(SMALL($F$2:$F$2998,ROWS($F$2:F1810)),"")</f>
        <v/>
      </c>
      <c r="H1810" s="3"/>
      <c r="P1810" s="6" t="str">
        <f t="shared" si="141"/>
        <v/>
      </c>
      <c r="Q1810" s="6" t="str">
        <f t="shared" si="142"/>
        <v/>
      </c>
      <c r="R1810" s="6" t="str">
        <f t="shared" si="143"/>
        <v/>
      </c>
      <c r="S1810" s="6" t="str">
        <f t="shared" si="144"/>
        <v/>
      </c>
    </row>
    <row r="1811" spans="1:19" x14ac:dyDescent="0.25">
      <c r="A1811" s="2">
        <v>21</v>
      </c>
      <c r="B1811" s="3" t="s">
        <v>2226</v>
      </c>
      <c r="C1811" s="3" t="s">
        <v>2133</v>
      </c>
      <c r="D1811" s="3" t="s">
        <v>26</v>
      </c>
      <c r="E1811" s="3">
        <f>ROWS($D$2:D1811)</f>
        <v>1810</v>
      </c>
      <c r="F1811" s="3" t="str">
        <f t="shared" si="140"/>
        <v/>
      </c>
      <c r="G1811" s="3" t="str">
        <f>IFERROR(SMALL($F$2:$F$2998,ROWS($F$2:F1811)),"")</f>
        <v/>
      </c>
      <c r="H1811" s="3"/>
      <c r="P1811" s="6" t="str">
        <f t="shared" si="141"/>
        <v/>
      </c>
      <c r="Q1811" s="6" t="str">
        <f t="shared" si="142"/>
        <v/>
      </c>
      <c r="R1811" s="6" t="str">
        <f t="shared" si="143"/>
        <v/>
      </c>
      <c r="S1811" s="6" t="str">
        <f t="shared" si="144"/>
        <v/>
      </c>
    </row>
    <row r="1812" spans="1:19" x14ac:dyDescent="0.25">
      <c r="A1812" s="2">
        <v>21</v>
      </c>
      <c r="B1812" s="3" t="s">
        <v>2227</v>
      </c>
      <c r="C1812" s="3" t="s">
        <v>2218</v>
      </c>
      <c r="D1812" s="3" t="s">
        <v>26</v>
      </c>
      <c r="E1812" s="3">
        <f>ROWS($D$2:D1812)</f>
        <v>1811</v>
      </c>
      <c r="F1812" s="3" t="str">
        <f t="shared" si="140"/>
        <v/>
      </c>
      <c r="G1812" s="3" t="str">
        <f>IFERROR(SMALL($F$2:$F$2998,ROWS($F$2:F1812)),"")</f>
        <v/>
      </c>
      <c r="H1812" s="3"/>
      <c r="P1812" s="6" t="str">
        <f t="shared" si="141"/>
        <v/>
      </c>
      <c r="Q1812" s="6" t="str">
        <f t="shared" si="142"/>
        <v/>
      </c>
      <c r="R1812" s="6" t="str">
        <f t="shared" si="143"/>
        <v/>
      </c>
      <c r="S1812" s="6" t="str">
        <f t="shared" si="144"/>
        <v/>
      </c>
    </row>
    <row r="1813" spans="1:19" x14ac:dyDescent="0.25">
      <c r="A1813" s="2">
        <v>20</v>
      </c>
      <c r="B1813" s="3" t="s">
        <v>2228</v>
      </c>
      <c r="C1813" s="3" t="s">
        <v>185</v>
      </c>
      <c r="D1813" s="3" t="s">
        <v>42</v>
      </c>
      <c r="E1813" s="3">
        <f>ROWS($D$2:D1813)</f>
        <v>1812</v>
      </c>
      <c r="F1813" s="3" t="str">
        <f t="shared" si="140"/>
        <v/>
      </c>
      <c r="G1813" s="3" t="str">
        <f>IFERROR(SMALL($F$2:$F$2998,ROWS($F$2:F1813)),"")</f>
        <v/>
      </c>
      <c r="H1813" s="3"/>
      <c r="P1813" s="6" t="str">
        <f t="shared" si="141"/>
        <v/>
      </c>
      <c r="Q1813" s="6" t="str">
        <f t="shared" si="142"/>
        <v/>
      </c>
      <c r="R1813" s="6" t="str">
        <f t="shared" si="143"/>
        <v/>
      </c>
      <c r="S1813" s="6" t="str">
        <f t="shared" si="144"/>
        <v/>
      </c>
    </row>
    <row r="1814" spans="1:19" x14ac:dyDescent="0.25">
      <c r="A1814" s="2">
        <v>20</v>
      </c>
      <c r="B1814" s="3" t="s">
        <v>754</v>
      </c>
      <c r="C1814" s="3" t="s">
        <v>181</v>
      </c>
      <c r="D1814" s="3" t="s">
        <v>28</v>
      </c>
      <c r="E1814" s="3">
        <f>ROWS($D$2:D1814)</f>
        <v>1813</v>
      </c>
      <c r="F1814" s="3" t="str">
        <f t="shared" si="140"/>
        <v/>
      </c>
      <c r="G1814" s="3" t="str">
        <f>IFERROR(SMALL($F$2:$F$2998,ROWS($F$2:F1814)),"")</f>
        <v/>
      </c>
      <c r="H1814" s="3"/>
      <c r="P1814" s="6" t="str">
        <f t="shared" si="141"/>
        <v/>
      </c>
      <c r="Q1814" s="6" t="str">
        <f t="shared" si="142"/>
        <v/>
      </c>
      <c r="R1814" s="6" t="str">
        <f t="shared" si="143"/>
        <v/>
      </c>
      <c r="S1814" s="6" t="str">
        <f t="shared" si="144"/>
        <v/>
      </c>
    </row>
    <row r="1815" spans="1:19" x14ac:dyDescent="0.25">
      <c r="A1815" s="2">
        <v>2</v>
      </c>
      <c r="B1815" s="3" t="s">
        <v>2229</v>
      </c>
      <c r="C1815" s="3" t="s">
        <v>2230</v>
      </c>
      <c r="D1815" s="3" t="s">
        <v>6</v>
      </c>
      <c r="E1815" s="3">
        <f>ROWS($D$2:D1815)</f>
        <v>1814</v>
      </c>
      <c r="F1815" s="3" t="str">
        <f t="shared" si="140"/>
        <v/>
      </c>
      <c r="G1815" s="3" t="str">
        <f>IFERROR(SMALL($F$2:$F$2998,ROWS($F$2:F1815)),"")</f>
        <v/>
      </c>
      <c r="H1815" s="3"/>
      <c r="P1815" s="6" t="str">
        <f t="shared" si="141"/>
        <v/>
      </c>
      <c r="Q1815" s="6" t="str">
        <f t="shared" si="142"/>
        <v/>
      </c>
      <c r="R1815" s="6" t="str">
        <f t="shared" si="143"/>
        <v/>
      </c>
      <c r="S1815" s="6" t="str">
        <f t="shared" si="144"/>
        <v/>
      </c>
    </row>
    <row r="1816" spans="1:19" x14ac:dyDescent="0.25">
      <c r="A1816" s="2">
        <v>21</v>
      </c>
      <c r="B1816" s="3" t="s">
        <v>2231</v>
      </c>
      <c r="C1816" s="3" t="s">
        <v>2232</v>
      </c>
      <c r="D1816" s="3" t="s">
        <v>167</v>
      </c>
      <c r="E1816" s="3">
        <f>ROWS($D$2:D1816)</f>
        <v>1815</v>
      </c>
      <c r="F1816" s="3" t="str">
        <f t="shared" si="140"/>
        <v/>
      </c>
      <c r="G1816" s="3" t="str">
        <f>IFERROR(SMALL($F$2:$F$2998,ROWS($F$2:F1816)),"")</f>
        <v/>
      </c>
      <c r="H1816" s="3"/>
      <c r="P1816" s="6" t="str">
        <f t="shared" si="141"/>
        <v/>
      </c>
      <c r="Q1816" s="6" t="str">
        <f t="shared" si="142"/>
        <v/>
      </c>
      <c r="R1816" s="6" t="str">
        <f t="shared" si="143"/>
        <v/>
      </c>
      <c r="S1816" s="6" t="str">
        <f t="shared" si="144"/>
        <v/>
      </c>
    </row>
    <row r="1817" spans="1:19" x14ac:dyDescent="0.25">
      <c r="A1817" s="2">
        <v>21</v>
      </c>
      <c r="B1817" s="3" t="s">
        <v>2233</v>
      </c>
      <c r="C1817" s="3" t="s">
        <v>2234</v>
      </c>
      <c r="D1817" s="3" t="s">
        <v>16</v>
      </c>
      <c r="E1817" s="3">
        <f>ROWS($D$2:D1817)</f>
        <v>1816</v>
      </c>
      <c r="F1817" s="3">
        <f t="shared" si="140"/>
        <v>1816</v>
      </c>
      <c r="G1817" s="3" t="str">
        <f>IFERROR(SMALL($F$2:$F$2998,ROWS($F$2:F1817)),"")</f>
        <v/>
      </c>
      <c r="H1817" s="3"/>
      <c r="P1817" s="6" t="str">
        <f t="shared" si="141"/>
        <v/>
      </c>
      <c r="Q1817" s="6" t="str">
        <f t="shared" si="142"/>
        <v/>
      </c>
      <c r="R1817" s="6" t="str">
        <f t="shared" si="143"/>
        <v/>
      </c>
      <c r="S1817" s="6" t="str">
        <f t="shared" si="144"/>
        <v/>
      </c>
    </row>
    <row r="1818" spans="1:19" x14ac:dyDescent="0.25">
      <c r="A1818" s="2">
        <v>16</v>
      </c>
      <c r="B1818" s="3" t="s">
        <v>2235</v>
      </c>
      <c r="C1818" s="3" t="s">
        <v>2236</v>
      </c>
      <c r="D1818" s="3" t="s">
        <v>42</v>
      </c>
      <c r="E1818" s="3">
        <f>ROWS($D$2:D1818)</f>
        <v>1817</v>
      </c>
      <c r="F1818" s="3" t="str">
        <f t="shared" si="140"/>
        <v/>
      </c>
      <c r="G1818" s="3" t="str">
        <f>IFERROR(SMALL($F$2:$F$2998,ROWS($F$2:F1818)),"")</f>
        <v/>
      </c>
      <c r="H1818" s="3"/>
      <c r="P1818" s="6" t="str">
        <f t="shared" si="141"/>
        <v/>
      </c>
      <c r="Q1818" s="6" t="str">
        <f t="shared" si="142"/>
        <v/>
      </c>
      <c r="R1818" s="6" t="str">
        <f t="shared" si="143"/>
        <v/>
      </c>
      <c r="S1818" s="6" t="str">
        <f t="shared" si="144"/>
        <v/>
      </c>
    </row>
    <row r="1819" spans="1:19" x14ac:dyDescent="0.25">
      <c r="A1819" s="2">
        <v>21</v>
      </c>
      <c r="B1819" s="3" t="s">
        <v>2226</v>
      </c>
      <c r="C1819" s="3" t="s">
        <v>2133</v>
      </c>
      <c r="D1819" s="3" t="s">
        <v>26</v>
      </c>
      <c r="E1819" s="3">
        <f>ROWS($D$2:D1819)</f>
        <v>1818</v>
      </c>
      <c r="F1819" s="3" t="str">
        <f t="shared" si="140"/>
        <v/>
      </c>
      <c r="G1819" s="3" t="str">
        <f>IFERROR(SMALL($F$2:$F$2998,ROWS($F$2:F1819)),"")</f>
        <v/>
      </c>
      <c r="H1819" s="3"/>
      <c r="P1819" s="6" t="str">
        <f t="shared" si="141"/>
        <v/>
      </c>
      <c r="Q1819" s="6" t="str">
        <f t="shared" si="142"/>
        <v/>
      </c>
      <c r="R1819" s="6" t="str">
        <f t="shared" si="143"/>
        <v/>
      </c>
      <c r="S1819" s="6" t="str">
        <f t="shared" si="144"/>
        <v/>
      </c>
    </row>
    <row r="1820" spans="1:19" x14ac:dyDescent="0.25">
      <c r="A1820" s="2">
        <v>4</v>
      </c>
      <c r="B1820" s="3" t="s">
        <v>2237</v>
      </c>
      <c r="C1820" s="3" t="s">
        <v>2237</v>
      </c>
      <c r="D1820" s="3" t="s">
        <v>28</v>
      </c>
      <c r="E1820" s="3">
        <f>ROWS($D$2:D1820)</f>
        <v>1819</v>
      </c>
      <c r="F1820" s="3" t="str">
        <f t="shared" si="140"/>
        <v/>
      </c>
      <c r="G1820" s="3" t="str">
        <f>IFERROR(SMALL($F$2:$F$2998,ROWS($F$2:F1820)),"")</f>
        <v/>
      </c>
      <c r="H1820" s="3"/>
      <c r="P1820" s="6" t="str">
        <f t="shared" si="141"/>
        <v/>
      </c>
      <c r="Q1820" s="6" t="str">
        <f t="shared" si="142"/>
        <v/>
      </c>
      <c r="R1820" s="6" t="str">
        <f t="shared" si="143"/>
        <v/>
      </c>
      <c r="S1820" s="6" t="str">
        <f t="shared" si="144"/>
        <v/>
      </c>
    </row>
    <row r="1821" spans="1:19" x14ac:dyDescent="0.25">
      <c r="A1821" s="2">
        <v>21</v>
      </c>
      <c r="B1821" s="3" t="s">
        <v>2238</v>
      </c>
      <c r="C1821" s="3" t="s">
        <v>214</v>
      </c>
      <c r="D1821" s="3" t="s">
        <v>28</v>
      </c>
      <c r="E1821" s="3">
        <f>ROWS($D$2:D1821)</f>
        <v>1820</v>
      </c>
      <c r="F1821" s="3" t="str">
        <f t="shared" si="140"/>
        <v/>
      </c>
      <c r="G1821" s="3" t="str">
        <f>IFERROR(SMALL($F$2:$F$2998,ROWS($F$2:F1821)),"")</f>
        <v/>
      </c>
      <c r="H1821" s="3"/>
      <c r="P1821" s="6" t="str">
        <f t="shared" si="141"/>
        <v/>
      </c>
      <c r="Q1821" s="6" t="str">
        <f t="shared" si="142"/>
        <v/>
      </c>
      <c r="R1821" s="6" t="str">
        <f t="shared" si="143"/>
        <v/>
      </c>
      <c r="S1821" s="6" t="str">
        <f t="shared" si="144"/>
        <v/>
      </c>
    </row>
    <row r="1822" spans="1:19" x14ac:dyDescent="0.25">
      <c r="A1822" s="2">
        <v>21</v>
      </c>
      <c r="B1822" s="3" t="s">
        <v>2239</v>
      </c>
      <c r="C1822" s="3" t="s">
        <v>1318</v>
      </c>
      <c r="D1822" s="3" t="s">
        <v>16</v>
      </c>
      <c r="E1822" s="3">
        <f>ROWS($D$2:D1822)</f>
        <v>1821</v>
      </c>
      <c r="F1822" s="3">
        <f t="shared" si="140"/>
        <v>1821</v>
      </c>
      <c r="G1822" s="3" t="str">
        <f>IFERROR(SMALL($F$2:$F$2998,ROWS($F$2:F1822)),"")</f>
        <v/>
      </c>
      <c r="H1822" s="3"/>
      <c r="P1822" s="6" t="str">
        <f t="shared" si="141"/>
        <v/>
      </c>
      <c r="Q1822" s="6" t="str">
        <f t="shared" si="142"/>
        <v/>
      </c>
      <c r="R1822" s="6" t="str">
        <f t="shared" si="143"/>
        <v/>
      </c>
      <c r="S1822" s="6" t="str">
        <f t="shared" si="144"/>
        <v/>
      </c>
    </row>
    <row r="1823" spans="1:19" x14ac:dyDescent="0.25">
      <c r="A1823" s="2">
        <v>19</v>
      </c>
      <c r="B1823" s="3" t="s">
        <v>2240</v>
      </c>
      <c r="C1823" s="3" t="s">
        <v>1933</v>
      </c>
      <c r="D1823" s="3" t="s">
        <v>11</v>
      </c>
      <c r="E1823" s="3">
        <f>ROWS($D$2:D1823)</f>
        <v>1822</v>
      </c>
      <c r="F1823" s="3" t="str">
        <f t="shared" si="140"/>
        <v/>
      </c>
      <c r="G1823" s="3" t="str">
        <f>IFERROR(SMALL($F$2:$F$2998,ROWS($F$2:F1823)),"")</f>
        <v/>
      </c>
      <c r="H1823" s="3"/>
      <c r="P1823" s="6" t="str">
        <f t="shared" si="141"/>
        <v/>
      </c>
      <c r="Q1823" s="6" t="str">
        <f t="shared" si="142"/>
        <v/>
      </c>
      <c r="R1823" s="6" t="str">
        <f t="shared" si="143"/>
        <v/>
      </c>
      <c r="S1823" s="6" t="str">
        <f t="shared" si="144"/>
        <v/>
      </c>
    </row>
    <row r="1824" spans="1:19" x14ac:dyDescent="0.25">
      <c r="A1824" s="2">
        <v>21</v>
      </c>
      <c r="B1824" s="3" t="s">
        <v>2241</v>
      </c>
      <c r="C1824" s="3" t="s">
        <v>2133</v>
      </c>
      <c r="D1824" s="3" t="s">
        <v>26</v>
      </c>
      <c r="E1824" s="3">
        <f>ROWS($D$2:D1824)</f>
        <v>1823</v>
      </c>
      <c r="F1824" s="3" t="str">
        <f t="shared" si="140"/>
        <v/>
      </c>
      <c r="G1824" s="3" t="str">
        <f>IFERROR(SMALL($F$2:$F$2998,ROWS($F$2:F1824)),"")</f>
        <v/>
      </c>
      <c r="H1824" s="3"/>
      <c r="P1824" s="6" t="str">
        <f t="shared" si="141"/>
        <v/>
      </c>
      <c r="Q1824" s="6" t="str">
        <f t="shared" si="142"/>
        <v/>
      </c>
      <c r="R1824" s="6" t="str">
        <f t="shared" si="143"/>
        <v/>
      </c>
      <c r="S1824" s="6" t="str">
        <f t="shared" si="144"/>
        <v/>
      </c>
    </row>
    <row r="1825" spans="1:19" x14ac:dyDescent="0.25">
      <c r="A1825" s="2">
        <v>19</v>
      </c>
      <c r="B1825" s="3" t="s">
        <v>2242</v>
      </c>
      <c r="C1825" s="3" t="s">
        <v>1933</v>
      </c>
      <c r="D1825" s="3" t="s">
        <v>11</v>
      </c>
      <c r="E1825" s="3">
        <f>ROWS($D$2:D1825)</f>
        <v>1824</v>
      </c>
      <c r="F1825" s="3" t="str">
        <f t="shared" si="140"/>
        <v/>
      </c>
      <c r="G1825" s="3" t="str">
        <f>IFERROR(SMALL($F$2:$F$2998,ROWS($F$2:F1825)),"")</f>
        <v/>
      </c>
      <c r="H1825" s="3"/>
      <c r="P1825" s="6" t="str">
        <f t="shared" si="141"/>
        <v/>
      </c>
      <c r="Q1825" s="6" t="str">
        <f t="shared" si="142"/>
        <v/>
      </c>
      <c r="R1825" s="6" t="str">
        <f t="shared" si="143"/>
        <v/>
      </c>
      <c r="S1825" s="6" t="str">
        <f t="shared" si="144"/>
        <v/>
      </c>
    </row>
    <row r="1826" spans="1:19" x14ac:dyDescent="0.25">
      <c r="A1826" s="2">
        <v>20</v>
      </c>
      <c r="B1826" s="3" t="s">
        <v>2242</v>
      </c>
      <c r="C1826" s="3" t="s">
        <v>1933</v>
      </c>
      <c r="D1826" s="3" t="s">
        <v>11</v>
      </c>
      <c r="E1826" s="3">
        <f>ROWS($D$2:D1826)</f>
        <v>1825</v>
      </c>
      <c r="F1826" s="3" t="str">
        <f t="shared" si="140"/>
        <v/>
      </c>
      <c r="G1826" s="3" t="str">
        <f>IFERROR(SMALL($F$2:$F$2998,ROWS($F$2:F1826)),"")</f>
        <v/>
      </c>
      <c r="H1826" s="3"/>
      <c r="P1826" s="6" t="str">
        <f t="shared" si="141"/>
        <v/>
      </c>
      <c r="Q1826" s="6" t="str">
        <f t="shared" si="142"/>
        <v/>
      </c>
      <c r="R1826" s="6" t="str">
        <f t="shared" si="143"/>
        <v/>
      </c>
      <c r="S1826" s="6" t="str">
        <f t="shared" si="144"/>
        <v/>
      </c>
    </row>
    <row r="1827" spans="1:19" x14ac:dyDescent="0.25">
      <c r="A1827" s="2">
        <v>21</v>
      </c>
      <c r="B1827" s="3" t="s">
        <v>2240</v>
      </c>
      <c r="C1827" s="3" t="s">
        <v>2243</v>
      </c>
      <c r="D1827" s="3" t="s">
        <v>11</v>
      </c>
      <c r="E1827" s="3">
        <f>ROWS($D$2:D1827)</f>
        <v>1826</v>
      </c>
      <c r="F1827" s="3" t="str">
        <f t="shared" si="140"/>
        <v/>
      </c>
      <c r="G1827" s="3" t="str">
        <f>IFERROR(SMALL($F$2:$F$2998,ROWS($F$2:F1827)),"")</f>
        <v/>
      </c>
      <c r="H1827" s="3"/>
      <c r="P1827" s="6" t="str">
        <f t="shared" si="141"/>
        <v/>
      </c>
      <c r="Q1827" s="6" t="str">
        <f t="shared" si="142"/>
        <v/>
      </c>
      <c r="R1827" s="6" t="str">
        <f t="shared" si="143"/>
        <v/>
      </c>
      <c r="S1827" s="6" t="str">
        <f t="shared" si="144"/>
        <v/>
      </c>
    </row>
    <row r="1828" spans="1:19" x14ac:dyDescent="0.25">
      <c r="A1828" s="2">
        <v>6</v>
      </c>
      <c r="B1828" s="3" t="s">
        <v>2244</v>
      </c>
      <c r="C1828" s="3" t="s">
        <v>1855</v>
      </c>
      <c r="D1828" s="3" t="s">
        <v>6</v>
      </c>
      <c r="E1828" s="3">
        <f>ROWS($D$2:D1828)</f>
        <v>1827</v>
      </c>
      <c r="F1828" s="3" t="str">
        <f t="shared" si="140"/>
        <v/>
      </c>
      <c r="G1828" s="3" t="str">
        <f>IFERROR(SMALL($F$2:$F$2998,ROWS($F$2:F1828)),"")</f>
        <v/>
      </c>
      <c r="H1828" s="3"/>
      <c r="P1828" s="6" t="str">
        <f t="shared" si="141"/>
        <v/>
      </c>
      <c r="Q1828" s="6" t="str">
        <f t="shared" si="142"/>
        <v/>
      </c>
      <c r="R1828" s="6" t="str">
        <f t="shared" si="143"/>
        <v/>
      </c>
      <c r="S1828" s="6" t="str">
        <f t="shared" si="144"/>
        <v/>
      </c>
    </row>
    <row r="1829" spans="1:19" x14ac:dyDescent="0.25">
      <c r="A1829" s="2">
        <v>6</v>
      </c>
      <c r="B1829" s="3" t="s">
        <v>2245</v>
      </c>
      <c r="C1829" s="3" t="s">
        <v>1797</v>
      </c>
      <c r="D1829" s="3" t="s">
        <v>11</v>
      </c>
      <c r="E1829" s="3">
        <f>ROWS($D$2:D1829)</f>
        <v>1828</v>
      </c>
      <c r="F1829" s="3" t="str">
        <f t="shared" si="140"/>
        <v/>
      </c>
      <c r="G1829" s="3" t="str">
        <f>IFERROR(SMALL($F$2:$F$2998,ROWS($F$2:F1829)),"")</f>
        <v/>
      </c>
      <c r="H1829" s="3"/>
      <c r="P1829" s="6" t="str">
        <f t="shared" si="141"/>
        <v/>
      </c>
      <c r="Q1829" s="6" t="str">
        <f t="shared" si="142"/>
        <v/>
      </c>
      <c r="R1829" s="6" t="str">
        <f t="shared" si="143"/>
        <v/>
      </c>
      <c r="S1829" s="6" t="str">
        <f t="shared" si="144"/>
        <v/>
      </c>
    </row>
    <row r="1830" spans="1:19" x14ac:dyDescent="0.25">
      <c r="A1830" s="2">
        <v>20</v>
      </c>
      <c r="B1830" s="3" t="s">
        <v>2246</v>
      </c>
      <c r="C1830" s="3" t="s">
        <v>1797</v>
      </c>
      <c r="D1830" s="3" t="s">
        <v>28</v>
      </c>
      <c r="E1830" s="3">
        <f>ROWS($D$2:D1830)</f>
        <v>1829</v>
      </c>
      <c r="F1830" s="3" t="str">
        <f t="shared" si="140"/>
        <v/>
      </c>
      <c r="G1830" s="3" t="str">
        <f>IFERROR(SMALL($F$2:$F$2998,ROWS($F$2:F1830)),"")</f>
        <v/>
      </c>
      <c r="H1830" s="3"/>
      <c r="P1830" s="6" t="str">
        <f t="shared" si="141"/>
        <v/>
      </c>
      <c r="Q1830" s="6" t="str">
        <f t="shared" si="142"/>
        <v/>
      </c>
      <c r="R1830" s="6" t="str">
        <f t="shared" si="143"/>
        <v/>
      </c>
      <c r="S1830" s="6" t="str">
        <f t="shared" si="144"/>
        <v/>
      </c>
    </row>
    <row r="1831" spans="1:19" x14ac:dyDescent="0.25">
      <c r="A1831" s="2">
        <v>8</v>
      </c>
      <c r="B1831" s="3" t="s">
        <v>2247</v>
      </c>
      <c r="C1831" s="3" t="s">
        <v>2248</v>
      </c>
      <c r="D1831" s="3" t="s">
        <v>16</v>
      </c>
      <c r="E1831" s="3">
        <f>ROWS($D$2:D1831)</f>
        <v>1830</v>
      </c>
      <c r="F1831" s="3">
        <f t="shared" si="140"/>
        <v>1830</v>
      </c>
      <c r="G1831" s="3" t="str">
        <f>IFERROR(SMALL($F$2:$F$2998,ROWS($F$2:F1831)),"")</f>
        <v/>
      </c>
      <c r="H1831" s="3"/>
      <c r="P1831" s="6" t="str">
        <f t="shared" si="141"/>
        <v/>
      </c>
      <c r="Q1831" s="6" t="str">
        <f t="shared" si="142"/>
        <v/>
      </c>
      <c r="R1831" s="6" t="str">
        <f t="shared" si="143"/>
        <v/>
      </c>
      <c r="S1831" s="6" t="str">
        <f t="shared" si="144"/>
        <v/>
      </c>
    </row>
    <row r="1832" spans="1:19" x14ac:dyDescent="0.25">
      <c r="A1832" s="2">
        <v>20</v>
      </c>
      <c r="B1832" s="3" t="s">
        <v>2249</v>
      </c>
      <c r="C1832" s="3" t="s">
        <v>2248</v>
      </c>
      <c r="D1832" s="3" t="s">
        <v>16</v>
      </c>
      <c r="E1832" s="3">
        <f>ROWS($D$2:D1832)</f>
        <v>1831</v>
      </c>
      <c r="F1832" s="3">
        <f t="shared" si="140"/>
        <v>1831</v>
      </c>
      <c r="G1832" s="3" t="str">
        <f>IFERROR(SMALL($F$2:$F$2998,ROWS($F$2:F1832)),"")</f>
        <v/>
      </c>
      <c r="H1832" s="3"/>
      <c r="P1832" s="6" t="str">
        <f t="shared" si="141"/>
        <v/>
      </c>
      <c r="Q1832" s="6" t="str">
        <f t="shared" si="142"/>
        <v/>
      </c>
      <c r="R1832" s="6" t="str">
        <f t="shared" si="143"/>
        <v/>
      </c>
      <c r="S1832" s="6" t="str">
        <f t="shared" si="144"/>
        <v/>
      </c>
    </row>
    <row r="1833" spans="1:19" x14ac:dyDescent="0.25">
      <c r="A1833" s="2">
        <v>12</v>
      </c>
      <c r="B1833" s="3" t="s">
        <v>2250</v>
      </c>
      <c r="C1833" s="3" t="s">
        <v>2251</v>
      </c>
      <c r="D1833" s="3" t="s">
        <v>6</v>
      </c>
      <c r="E1833" s="3">
        <f>ROWS($D$2:D1833)</f>
        <v>1832</v>
      </c>
      <c r="F1833" s="3" t="str">
        <f t="shared" si="140"/>
        <v/>
      </c>
      <c r="G1833" s="3" t="str">
        <f>IFERROR(SMALL($F$2:$F$2998,ROWS($F$2:F1833)),"")</f>
        <v/>
      </c>
      <c r="H1833" s="3"/>
      <c r="P1833" s="6" t="str">
        <f t="shared" si="141"/>
        <v/>
      </c>
      <c r="Q1833" s="6" t="str">
        <f t="shared" si="142"/>
        <v/>
      </c>
      <c r="R1833" s="6" t="str">
        <f t="shared" si="143"/>
        <v/>
      </c>
      <c r="S1833" s="6" t="str">
        <f t="shared" si="144"/>
        <v/>
      </c>
    </row>
    <row r="1834" spans="1:19" x14ac:dyDescent="0.25">
      <c r="A1834" s="2">
        <v>21</v>
      </c>
      <c r="B1834" s="3" t="s">
        <v>2247</v>
      </c>
      <c r="C1834" s="3" t="s">
        <v>2248</v>
      </c>
      <c r="D1834" s="3" t="s">
        <v>16</v>
      </c>
      <c r="E1834" s="3">
        <f>ROWS($D$2:D1834)</f>
        <v>1833</v>
      </c>
      <c r="F1834" s="3">
        <f t="shared" si="140"/>
        <v>1833</v>
      </c>
      <c r="G1834" s="3" t="str">
        <f>IFERROR(SMALL($F$2:$F$2998,ROWS($F$2:F1834)),"")</f>
        <v/>
      </c>
      <c r="H1834" s="3"/>
      <c r="P1834" s="6" t="str">
        <f t="shared" si="141"/>
        <v/>
      </c>
      <c r="Q1834" s="6" t="str">
        <f t="shared" si="142"/>
        <v/>
      </c>
      <c r="R1834" s="6" t="str">
        <f t="shared" si="143"/>
        <v/>
      </c>
      <c r="S1834" s="6" t="str">
        <f t="shared" si="144"/>
        <v/>
      </c>
    </row>
    <row r="1835" spans="1:19" x14ac:dyDescent="0.25">
      <c r="A1835" s="2">
        <v>6</v>
      </c>
      <c r="B1835" s="3" t="s">
        <v>2247</v>
      </c>
      <c r="C1835" s="3" t="s">
        <v>2252</v>
      </c>
      <c r="D1835" s="3" t="s">
        <v>16</v>
      </c>
      <c r="E1835" s="3">
        <f>ROWS($D$2:D1835)</f>
        <v>1834</v>
      </c>
      <c r="F1835" s="3">
        <f t="shared" si="140"/>
        <v>1834</v>
      </c>
      <c r="G1835" s="3" t="str">
        <f>IFERROR(SMALL($F$2:$F$2998,ROWS($F$2:F1835)),"")</f>
        <v/>
      </c>
      <c r="H1835" s="3"/>
      <c r="P1835" s="6" t="str">
        <f t="shared" si="141"/>
        <v/>
      </c>
      <c r="Q1835" s="6" t="str">
        <f t="shared" si="142"/>
        <v/>
      </c>
      <c r="R1835" s="6" t="str">
        <f t="shared" si="143"/>
        <v/>
      </c>
      <c r="S1835" s="6" t="str">
        <f t="shared" si="144"/>
        <v/>
      </c>
    </row>
    <row r="1836" spans="1:19" x14ac:dyDescent="0.25">
      <c r="A1836" s="2">
        <v>21</v>
      </c>
      <c r="B1836" s="3" t="s">
        <v>2253</v>
      </c>
      <c r="C1836" s="3" t="s">
        <v>2248</v>
      </c>
      <c r="D1836" s="3" t="s">
        <v>16</v>
      </c>
      <c r="E1836" s="3">
        <f>ROWS($D$2:D1836)</f>
        <v>1835</v>
      </c>
      <c r="F1836" s="3">
        <f t="shared" si="140"/>
        <v>1835</v>
      </c>
      <c r="G1836" s="3" t="str">
        <f>IFERROR(SMALL($F$2:$F$2998,ROWS($F$2:F1836)),"")</f>
        <v/>
      </c>
      <c r="H1836" s="3"/>
      <c r="P1836" s="6" t="str">
        <f t="shared" si="141"/>
        <v/>
      </c>
      <c r="Q1836" s="6" t="str">
        <f t="shared" si="142"/>
        <v/>
      </c>
      <c r="R1836" s="6" t="str">
        <f t="shared" si="143"/>
        <v/>
      </c>
      <c r="S1836" s="6" t="str">
        <f t="shared" si="144"/>
        <v/>
      </c>
    </row>
    <row r="1837" spans="1:19" x14ac:dyDescent="0.25">
      <c r="A1837" s="2">
        <v>21</v>
      </c>
      <c r="B1837" s="3" t="s">
        <v>2254</v>
      </c>
      <c r="C1837" s="3" t="s">
        <v>2135</v>
      </c>
      <c r="D1837" s="3" t="s">
        <v>26</v>
      </c>
      <c r="E1837" s="3">
        <f>ROWS($D$2:D1837)</f>
        <v>1836</v>
      </c>
      <c r="F1837" s="3" t="str">
        <f t="shared" si="140"/>
        <v/>
      </c>
      <c r="G1837" s="3" t="str">
        <f>IFERROR(SMALL($F$2:$F$2998,ROWS($F$2:F1837)),"")</f>
        <v/>
      </c>
      <c r="H1837" s="3"/>
      <c r="P1837" s="6" t="str">
        <f t="shared" si="141"/>
        <v/>
      </c>
      <c r="Q1837" s="6" t="str">
        <f t="shared" si="142"/>
        <v/>
      </c>
      <c r="R1837" s="6" t="str">
        <f t="shared" si="143"/>
        <v/>
      </c>
      <c r="S1837" s="6" t="str">
        <f t="shared" si="144"/>
        <v/>
      </c>
    </row>
    <row r="1838" spans="1:19" x14ac:dyDescent="0.25">
      <c r="A1838" s="2">
        <v>21</v>
      </c>
      <c r="B1838" s="3" t="s">
        <v>2255</v>
      </c>
      <c r="C1838" s="3" t="s">
        <v>2135</v>
      </c>
      <c r="D1838" s="3" t="s">
        <v>26</v>
      </c>
      <c r="E1838" s="3">
        <f>ROWS($D$2:D1838)</f>
        <v>1837</v>
      </c>
      <c r="F1838" s="3" t="str">
        <f t="shared" si="140"/>
        <v/>
      </c>
      <c r="G1838" s="3" t="str">
        <f>IFERROR(SMALL($F$2:$F$2998,ROWS($F$2:F1838)),"")</f>
        <v/>
      </c>
      <c r="H1838" s="3"/>
      <c r="P1838" s="6" t="str">
        <f t="shared" si="141"/>
        <v/>
      </c>
      <c r="Q1838" s="6" t="str">
        <f t="shared" si="142"/>
        <v/>
      </c>
      <c r="R1838" s="6" t="str">
        <f t="shared" si="143"/>
        <v/>
      </c>
      <c r="S1838" s="6" t="str">
        <f t="shared" si="144"/>
        <v/>
      </c>
    </row>
    <row r="1839" spans="1:19" x14ac:dyDescent="0.25">
      <c r="A1839" s="2">
        <v>21</v>
      </c>
      <c r="B1839" s="3" t="s">
        <v>2256</v>
      </c>
      <c r="C1839" s="3" t="s">
        <v>1772</v>
      </c>
      <c r="D1839" s="3" t="s">
        <v>16</v>
      </c>
      <c r="E1839" s="3">
        <f>ROWS($D$2:D1839)</f>
        <v>1838</v>
      </c>
      <c r="F1839" s="3">
        <f t="shared" si="140"/>
        <v>1838</v>
      </c>
      <c r="G1839" s="3" t="str">
        <f>IFERROR(SMALL($F$2:$F$2998,ROWS($F$2:F1839)),"")</f>
        <v/>
      </c>
      <c r="H1839" s="3"/>
      <c r="P1839" s="6" t="str">
        <f t="shared" si="141"/>
        <v/>
      </c>
      <c r="Q1839" s="6" t="str">
        <f t="shared" si="142"/>
        <v/>
      </c>
      <c r="R1839" s="6" t="str">
        <f t="shared" si="143"/>
        <v/>
      </c>
      <c r="S1839" s="6" t="str">
        <f t="shared" si="144"/>
        <v/>
      </c>
    </row>
    <row r="1840" spans="1:19" x14ac:dyDescent="0.25">
      <c r="A1840" s="2">
        <v>18</v>
      </c>
      <c r="B1840" s="3" t="s">
        <v>2257</v>
      </c>
      <c r="C1840" s="3" t="s">
        <v>607</v>
      </c>
      <c r="D1840" s="3" t="s">
        <v>16</v>
      </c>
      <c r="E1840" s="3">
        <f>ROWS($D$2:D1840)</f>
        <v>1839</v>
      </c>
      <c r="F1840" s="3">
        <f t="shared" si="140"/>
        <v>1839</v>
      </c>
      <c r="G1840" s="3" t="str">
        <f>IFERROR(SMALL($F$2:$F$2998,ROWS($F$2:F1840)),"")</f>
        <v/>
      </c>
      <c r="H1840" s="3"/>
      <c r="P1840" s="6" t="str">
        <f t="shared" si="141"/>
        <v/>
      </c>
      <c r="Q1840" s="6" t="str">
        <f t="shared" si="142"/>
        <v/>
      </c>
      <c r="R1840" s="6" t="str">
        <f t="shared" si="143"/>
        <v/>
      </c>
      <c r="S1840" s="6" t="str">
        <f t="shared" si="144"/>
        <v/>
      </c>
    </row>
    <row r="1841" spans="1:19" x14ac:dyDescent="0.25">
      <c r="A1841" s="2">
        <v>20</v>
      </c>
      <c r="B1841" s="3" t="s">
        <v>2258</v>
      </c>
      <c r="C1841" s="3" t="s">
        <v>1392</v>
      </c>
      <c r="D1841" s="3" t="s">
        <v>16</v>
      </c>
      <c r="E1841" s="3">
        <f>ROWS($D$2:D1841)</f>
        <v>1840</v>
      </c>
      <c r="F1841" s="3">
        <f t="shared" si="140"/>
        <v>1840</v>
      </c>
      <c r="G1841" s="3" t="str">
        <f>IFERROR(SMALL($F$2:$F$2998,ROWS($F$2:F1841)),"")</f>
        <v/>
      </c>
      <c r="H1841" s="3"/>
      <c r="P1841" s="6" t="str">
        <f t="shared" si="141"/>
        <v/>
      </c>
      <c r="Q1841" s="6" t="str">
        <f t="shared" si="142"/>
        <v/>
      </c>
      <c r="R1841" s="6" t="str">
        <f t="shared" si="143"/>
        <v/>
      </c>
      <c r="S1841" s="6" t="str">
        <f t="shared" si="144"/>
        <v/>
      </c>
    </row>
    <row r="1842" spans="1:19" x14ac:dyDescent="0.25">
      <c r="A1842" s="2">
        <v>20</v>
      </c>
      <c r="B1842" s="3" t="s">
        <v>2259</v>
      </c>
      <c r="C1842" s="3" t="s">
        <v>2260</v>
      </c>
      <c r="D1842" s="3" t="s">
        <v>26</v>
      </c>
      <c r="E1842" s="3">
        <f>ROWS($D$2:D1842)</f>
        <v>1841</v>
      </c>
      <c r="F1842" s="3" t="str">
        <f t="shared" si="140"/>
        <v/>
      </c>
      <c r="G1842" s="3" t="str">
        <f>IFERROR(SMALL($F$2:$F$2998,ROWS($F$2:F1842)),"")</f>
        <v/>
      </c>
      <c r="H1842" s="3"/>
      <c r="P1842" s="6" t="str">
        <f t="shared" si="141"/>
        <v/>
      </c>
      <c r="Q1842" s="6" t="str">
        <f t="shared" si="142"/>
        <v/>
      </c>
      <c r="R1842" s="6" t="str">
        <f t="shared" si="143"/>
        <v/>
      </c>
      <c r="S1842" s="6" t="str">
        <f t="shared" si="144"/>
        <v/>
      </c>
    </row>
    <row r="1843" spans="1:19" x14ac:dyDescent="0.25">
      <c r="A1843" s="2">
        <v>8</v>
      </c>
      <c r="B1843" s="3" t="s">
        <v>2261</v>
      </c>
      <c r="C1843" s="3" t="s">
        <v>2262</v>
      </c>
      <c r="D1843" s="3" t="s">
        <v>6</v>
      </c>
      <c r="E1843" s="3">
        <f>ROWS($D$2:D1843)</f>
        <v>1842</v>
      </c>
      <c r="F1843" s="3" t="str">
        <f t="shared" si="140"/>
        <v/>
      </c>
      <c r="G1843" s="3" t="str">
        <f>IFERROR(SMALL($F$2:$F$2998,ROWS($F$2:F1843)),"")</f>
        <v/>
      </c>
      <c r="H1843" s="3"/>
      <c r="P1843" s="6" t="str">
        <f t="shared" si="141"/>
        <v/>
      </c>
      <c r="Q1843" s="6" t="str">
        <f t="shared" si="142"/>
        <v/>
      </c>
      <c r="R1843" s="6" t="str">
        <f t="shared" si="143"/>
        <v/>
      </c>
      <c r="S1843" s="6" t="str">
        <f t="shared" si="144"/>
        <v/>
      </c>
    </row>
    <row r="1844" spans="1:19" x14ac:dyDescent="0.25">
      <c r="A1844" s="2">
        <v>21</v>
      </c>
      <c r="B1844" s="3" t="s">
        <v>2263</v>
      </c>
      <c r="C1844" s="3" t="s">
        <v>2135</v>
      </c>
      <c r="D1844" s="3" t="s">
        <v>26</v>
      </c>
      <c r="E1844" s="3">
        <f>ROWS($D$2:D1844)</f>
        <v>1843</v>
      </c>
      <c r="F1844" s="3" t="str">
        <f t="shared" si="140"/>
        <v/>
      </c>
      <c r="G1844" s="3" t="str">
        <f>IFERROR(SMALL($F$2:$F$2998,ROWS($F$2:F1844)),"")</f>
        <v/>
      </c>
      <c r="H1844" s="3"/>
      <c r="P1844" s="6" t="str">
        <f t="shared" si="141"/>
        <v/>
      </c>
      <c r="Q1844" s="6" t="str">
        <f t="shared" si="142"/>
        <v/>
      </c>
      <c r="R1844" s="6" t="str">
        <f t="shared" si="143"/>
        <v/>
      </c>
      <c r="S1844" s="6" t="str">
        <f t="shared" si="144"/>
        <v/>
      </c>
    </row>
    <row r="1845" spans="1:19" x14ac:dyDescent="0.25">
      <c r="A1845" s="2">
        <v>5</v>
      </c>
      <c r="B1845" s="3" t="s">
        <v>2264</v>
      </c>
      <c r="C1845" s="3" t="s">
        <v>2265</v>
      </c>
      <c r="D1845" s="3" t="s">
        <v>6</v>
      </c>
      <c r="E1845" s="3">
        <f>ROWS($D$2:D1845)</f>
        <v>1844</v>
      </c>
      <c r="F1845" s="3" t="str">
        <f t="shared" si="140"/>
        <v/>
      </c>
      <c r="G1845" s="3" t="str">
        <f>IFERROR(SMALL($F$2:$F$2998,ROWS($F$2:F1845)),"")</f>
        <v/>
      </c>
      <c r="H1845" s="3"/>
      <c r="P1845" s="6" t="str">
        <f t="shared" si="141"/>
        <v/>
      </c>
      <c r="Q1845" s="6" t="str">
        <f t="shared" si="142"/>
        <v/>
      </c>
      <c r="R1845" s="6" t="str">
        <f t="shared" si="143"/>
        <v/>
      </c>
      <c r="S1845" s="6" t="str">
        <f t="shared" si="144"/>
        <v/>
      </c>
    </row>
    <row r="1846" spans="1:19" x14ac:dyDescent="0.25">
      <c r="A1846" s="2">
        <v>8</v>
      </c>
      <c r="B1846" s="3" t="s">
        <v>2266</v>
      </c>
      <c r="C1846" s="3" t="s">
        <v>2265</v>
      </c>
      <c r="D1846" s="3" t="s">
        <v>6</v>
      </c>
      <c r="E1846" s="3">
        <f>ROWS($D$2:D1846)</f>
        <v>1845</v>
      </c>
      <c r="F1846" s="3" t="str">
        <f t="shared" si="140"/>
        <v/>
      </c>
      <c r="G1846" s="3" t="str">
        <f>IFERROR(SMALL($F$2:$F$2998,ROWS($F$2:F1846)),"")</f>
        <v/>
      </c>
      <c r="H1846" s="3"/>
      <c r="P1846" s="6" t="str">
        <f t="shared" si="141"/>
        <v/>
      </c>
      <c r="Q1846" s="6" t="str">
        <f t="shared" si="142"/>
        <v/>
      </c>
      <c r="R1846" s="6" t="str">
        <f t="shared" si="143"/>
        <v/>
      </c>
      <c r="S1846" s="6" t="str">
        <f t="shared" si="144"/>
        <v/>
      </c>
    </row>
    <row r="1847" spans="1:19" x14ac:dyDescent="0.25">
      <c r="A1847" s="2">
        <v>19</v>
      </c>
      <c r="B1847" s="3" t="s">
        <v>2266</v>
      </c>
      <c r="C1847" s="3" t="s">
        <v>2265</v>
      </c>
      <c r="D1847" s="3" t="s">
        <v>6</v>
      </c>
      <c r="E1847" s="3">
        <f>ROWS($D$2:D1847)</f>
        <v>1846</v>
      </c>
      <c r="F1847" s="3" t="str">
        <f t="shared" si="140"/>
        <v/>
      </c>
      <c r="G1847" s="3" t="str">
        <f>IFERROR(SMALL($F$2:$F$2998,ROWS($F$2:F1847)),"")</f>
        <v/>
      </c>
      <c r="H1847" s="3"/>
      <c r="P1847" s="6" t="str">
        <f t="shared" si="141"/>
        <v/>
      </c>
      <c r="Q1847" s="6" t="str">
        <f t="shared" si="142"/>
        <v/>
      </c>
      <c r="R1847" s="6" t="str">
        <f t="shared" si="143"/>
        <v/>
      </c>
      <c r="S1847" s="6" t="str">
        <f t="shared" si="144"/>
        <v/>
      </c>
    </row>
    <row r="1848" spans="1:19" x14ac:dyDescent="0.25">
      <c r="A1848" s="2">
        <v>19</v>
      </c>
      <c r="B1848" s="3" t="s">
        <v>2266</v>
      </c>
      <c r="C1848" s="3" t="s">
        <v>2265</v>
      </c>
      <c r="D1848" s="3" t="s">
        <v>6</v>
      </c>
      <c r="E1848" s="3">
        <f>ROWS($D$2:D1848)</f>
        <v>1847</v>
      </c>
      <c r="F1848" s="3" t="str">
        <f t="shared" si="140"/>
        <v/>
      </c>
      <c r="G1848" s="3" t="str">
        <f>IFERROR(SMALL($F$2:$F$2998,ROWS($F$2:F1848)),"")</f>
        <v/>
      </c>
      <c r="H1848" s="3"/>
      <c r="P1848" s="6" t="str">
        <f t="shared" si="141"/>
        <v/>
      </c>
      <c r="Q1848" s="6" t="str">
        <f t="shared" si="142"/>
        <v/>
      </c>
      <c r="R1848" s="6" t="str">
        <f t="shared" si="143"/>
        <v/>
      </c>
      <c r="S1848" s="6" t="str">
        <f t="shared" si="144"/>
        <v/>
      </c>
    </row>
    <row r="1849" spans="1:19" x14ac:dyDescent="0.25">
      <c r="A1849" s="2">
        <v>21</v>
      </c>
      <c r="B1849" s="3" t="s">
        <v>2267</v>
      </c>
      <c r="C1849" s="3" t="s">
        <v>1554</v>
      </c>
      <c r="D1849" s="3" t="s">
        <v>6</v>
      </c>
      <c r="E1849" s="3">
        <f>ROWS($D$2:D1849)</f>
        <v>1848</v>
      </c>
      <c r="F1849" s="3" t="str">
        <f t="shared" si="140"/>
        <v/>
      </c>
      <c r="G1849" s="3" t="str">
        <f>IFERROR(SMALL($F$2:$F$2998,ROWS($F$2:F1849)),"")</f>
        <v/>
      </c>
      <c r="H1849" s="3"/>
      <c r="P1849" s="6" t="str">
        <f t="shared" si="141"/>
        <v/>
      </c>
      <c r="Q1849" s="6" t="str">
        <f t="shared" si="142"/>
        <v/>
      </c>
      <c r="R1849" s="6" t="str">
        <f t="shared" si="143"/>
        <v/>
      </c>
      <c r="S1849" s="6" t="str">
        <f t="shared" si="144"/>
        <v/>
      </c>
    </row>
    <row r="1850" spans="1:19" x14ac:dyDescent="0.25">
      <c r="A1850" s="2">
        <v>7</v>
      </c>
      <c r="B1850" s="3" t="s">
        <v>2268</v>
      </c>
      <c r="C1850" s="3" t="s">
        <v>2135</v>
      </c>
      <c r="D1850" s="3" t="s">
        <v>26</v>
      </c>
      <c r="E1850" s="3">
        <f>ROWS($D$2:D1850)</f>
        <v>1849</v>
      </c>
      <c r="F1850" s="3" t="str">
        <f t="shared" si="140"/>
        <v/>
      </c>
      <c r="G1850" s="3" t="str">
        <f>IFERROR(SMALL($F$2:$F$2998,ROWS($F$2:F1850)),"")</f>
        <v/>
      </c>
      <c r="H1850" s="3"/>
      <c r="P1850" s="6" t="str">
        <f t="shared" si="141"/>
        <v/>
      </c>
      <c r="Q1850" s="6" t="str">
        <f t="shared" si="142"/>
        <v/>
      </c>
      <c r="R1850" s="6" t="str">
        <f t="shared" si="143"/>
        <v/>
      </c>
      <c r="S1850" s="6" t="str">
        <f t="shared" si="144"/>
        <v/>
      </c>
    </row>
    <row r="1851" spans="1:19" x14ac:dyDescent="0.25">
      <c r="A1851" s="2">
        <v>21</v>
      </c>
      <c r="B1851" s="3" t="s">
        <v>2269</v>
      </c>
      <c r="C1851" s="3" t="s">
        <v>2133</v>
      </c>
      <c r="D1851" s="3" t="s">
        <v>26</v>
      </c>
      <c r="E1851" s="3">
        <f>ROWS($D$2:D1851)</f>
        <v>1850</v>
      </c>
      <c r="F1851" s="3" t="str">
        <f t="shared" si="140"/>
        <v/>
      </c>
      <c r="G1851" s="3" t="str">
        <f>IFERROR(SMALL($F$2:$F$2998,ROWS($F$2:F1851)),"")</f>
        <v/>
      </c>
      <c r="H1851" s="3"/>
      <c r="P1851" s="6" t="str">
        <f t="shared" si="141"/>
        <v/>
      </c>
      <c r="Q1851" s="6" t="str">
        <f t="shared" si="142"/>
        <v/>
      </c>
      <c r="R1851" s="6" t="str">
        <f t="shared" si="143"/>
        <v/>
      </c>
      <c r="S1851" s="6" t="str">
        <f t="shared" si="144"/>
        <v/>
      </c>
    </row>
    <row r="1852" spans="1:19" x14ac:dyDescent="0.25">
      <c r="A1852" s="2">
        <v>10</v>
      </c>
      <c r="B1852" s="3" t="s">
        <v>2270</v>
      </c>
      <c r="C1852" s="3" t="s">
        <v>2271</v>
      </c>
      <c r="D1852" s="3" t="s">
        <v>16</v>
      </c>
      <c r="E1852" s="3">
        <f>ROWS($D$2:D1852)</f>
        <v>1851</v>
      </c>
      <c r="F1852" s="3">
        <f t="shared" si="140"/>
        <v>1851</v>
      </c>
      <c r="G1852" s="3" t="str">
        <f>IFERROR(SMALL($F$2:$F$2998,ROWS($F$2:F1852)),"")</f>
        <v/>
      </c>
      <c r="H1852" s="3"/>
      <c r="P1852" s="6" t="str">
        <f t="shared" si="141"/>
        <v/>
      </c>
      <c r="Q1852" s="6" t="str">
        <f t="shared" si="142"/>
        <v/>
      </c>
      <c r="R1852" s="6" t="str">
        <f t="shared" si="143"/>
        <v/>
      </c>
      <c r="S1852" s="6" t="str">
        <f t="shared" si="144"/>
        <v/>
      </c>
    </row>
    <row r="1853" spans="1:19" x14ac:dyDescent="0.25">
      <c r="A1853" s="2">
        <v>21</v>
      </c>
      <c r="B1853" s="3" t="s">
        <v>2272</v>
      </c>
      <c r="C1853" s="3" t="s">
        <v>1222</v>
      </c>
      <c r="D1853" s="3" t="s">
        <v>42</v>
      </c>
      <c r="E1853" s="3">
        <f>ROWS($D$2:D1853)</f>
        <v>1852</v>
      </c>
      <c r="F1853" s="3" t="str">
        <f t="shared" si="140"/>
        <v/>
      </c>
      <c r="G1853" s="3" t="str">
        <f>IFERROR(SMALL($F$2:$F$2998,ROWS($F$2:F1853)),"")</f>
        <v/>
      </c>
      <c r="H1853" s="3"/>
      <c r="P1853" s="6" t="str">
        <f t="shared" si="141"/>
        <v/>
      </c>
      <c r="Q1853" s="6" t="str">
        <f t="shared" si="142"/>
        <v/>
      </c>
      <c r="R1853" s="6" t="str">
        <f t="shared" si="143"/>
        <v/>
      </c>
      <c r="S1853" s="6" t="str">
        <f t="shared" si="144"/>
        <v/>
      </c>
    </row>
    <row r="1854" spans="1:19" x14ac:dyDescent="0.25">
      <c r="A1854" s="2">
        <v>20</v>
      </c>
      <c r="B1854" s="3" t="s">
        <v>2273</v>
      </c>
      <c r="C1854" s="3" t="s">
        <v>1582</v>
      </c>
      <c r="D1854" s="3" t="s">
        <v>28</v>
      </c>
      <c r="E1854" s="3">
        <f>ROWS($D$2:D1854)</f>
        <v>1853</v>
      </c>
      <c r="F1854" s="3" t="str">
        <f t="shared" si="140"/>
        <v/>
      </c>
      <c r="G1854" s="3" t="str">
        <f>IFERROR(SMALL($F$2:$F$2998,ROWS($F$2:F1854)),"")</f>
        <v/>
      </c>
      <c r="H1854" s="3"/>
      <c r="P1854" s="6" t="str">
        <f t="shared" si="141"/>
        <v/>
      </c>
      <c r="Q1854" s="6" t="str">
        <f t="shared" si="142"/>
        <v/>
      </c>
      <c r="R1854" s="6" t="str">
        <f t="shared" si="143"/>
        <v/>
      </c>
      <c r="S1854" s="6" t="str">
        <f t="shared" si="144"/>
        <v/>
      </c>
    </row>
    <row r="1855" spans="1:19" x14ac:dyDescent="0.25">
      <c r="A1855" s="2">
        <v>20</v>
      </c>
      <c r="B1855" s="3" t="s">
        <v>2273</v>
      </c>
      <c r="C1855" s="3" t="s">
        <v>1797</v>
      </c>
      <c r="D1855" s="3" t="s">
        <v>28</v>
      </c>
      <c r="E1855" s="3">
        <f>ROWS($D$2:D1855)</f>
        <v>1854</v>
      </c>
      <c r="F1855" s="3" t="str">
        <f t="shared" si="140"/>
        <v/>
      </c>
      <c r="G1855" s="3" t="str">
        <f>IFERROR(SMALL($F$2:$F$2998,ROWS($F$2:F1855)),"")</f>
        <v/>
      </c>
      <c r="H1855" s="3"/>
      <c r="P1855" s="6" t="str">
        <f t="shared" si="141"/>
        <v/>
      </c>
      <c r="Q1855" s="6" t="str">
        <f t="shared" si="142"/>
        <v/>
      </c>
      <c r="R1855" s="6" t="str">
        <f t="shared" si="143"/>
        <v/>
      </c>
      <c r="S1855" s="6" t="str">
        <f t="shared" si="144"/>
        <v/>
      </c>
    </row>
    <row r="1856" spans="1:19" x14ac:dyDescent="0.25">
      <c r="A1856" s="2">
        <v>21</v>
      </c>
      <c r="B1856" s="3" t="s">
        <v>2274</v>
      </c>
      <c r="C1856" s="3" t="s">
        <v>1392</v>
      </c>
      <c r="D1856" s="3" t="s">
        <v>6</v>
      </c>
      <c r="E1856" s="3">
        <f>ROWS($D$2:D1856)</f>
        <v>1855</v>
      </c>
      <c r="F1856" s="3" t="str">
        <f t="shared" si="140"/>
        <v/>
      </c>
      <c r="G1856" s="3" t="str">
        <f>IFERROR(SMALL($F$2:$F$2998,ROWS($F$2:F1856)),"")</f>
        <v/>
      </c>
      <c r="H1856" s="3"/>
      <c r="P1856" s="6" t="str">
        <f t="shared" si="141"/>
        <v/>
      </c>
      <c r="Q1856" s="6" t="str">
        <f t="shared" si="142"/>
        <v/>
      </c>
      <c r="R1856" s="6" t="str">
        <f t="shared" si="143"/>
        <v/>
      </c>
      <c r="S1856" s="6" t="str">
        <f t="shared" si="144"/>
        <v/>
      </c>
    </row>
    <row r="1857" spans="1:19" x14ac:dyDescent="0.25">
      <c r="A1857" s="2">
        <v>12</v>
      </c>
      <c r="B1857" s="3" t="s">
        <v>2275</v>
      </c>
      <c r="C1857" s="3" t="s">
        <v>245</v>
      </c>
      <c r="D1857" s="3" t="s">
        <v>28</v>
      </c>
      <c r="E1857" s="3">
        <f>ROWS($D$2:D1857)</f>
        <v>1856</v>
      </c>
      <c r="F1857" s="3" t="str">
        <f t="shared" si="140"/>
        <v/>
      </c>
      <c r="G1857" s="3" t="str">
        <f>IFERROR(SMALL($F$2:$F$2998,ROWS($F$2:F1857)),"")</f>
        <v/>
      </c>
      <c r="H1857" s="3"/>
      <c r="P1857" s="6" t="str">
        <f t="shared" si="141"/>
        <v/>
      </c>
      <c r="Q1857" s="6" t="str">
        <f t="shared" si="142"/>
        <v/>
      </c>
      <c r="R1857" s="6" t="str">
        <f t="shared" si="143"/>
        <v/>
      </c>
      <c r="S1857" s="6" t="str">
        <f t="shared" si="144"/>
        <v/>
      </c>
    </row>
    <row r="1858" spans="1:19" x14ac:dyDescent="0.25">
      <c r="A1858" s="2">
        <v>8</v>
      </c>
      <c r="B1858" s="3" t="s">
        <v>2276</v>
      </c>
      <c r="C1858" s="3" t="s">
        <v>268</v>
      </c>
      <c r="D1858" s="3" t="s">
        <v>28</v>
      </c>
      <c r="E1858" s="3">
        <f>ROWS($D$2:D1858)</f>
        <v>1857</v>
      </c>
      <c r="F1858" s="3" t="str">
        <f t="shared" ref="F1858:F1921" si="145">IF($K$6=D1858,E1858,"")</f>
        <v/>
      </c>
      <c r="G1858" s="3" t="str">
        <f>IFERROR(SMALL($F$2:$F$2998,ROWS($F$2:F1858)),"")</f>
        <v/>
      </c>
      <c r="H1858" s="3"/>
      <c r="P1858" s="6" t="str">
        <f t="shared" si="141"/>
        <v/>
      </c>
      <c r="Q1858" s="6" t="str">
        <f t="shared" si="142"/>
        <v/>
      </c>
      <c r="R1858" s="6" t="str">
        <f t="shared" si="143"/>
        <v/>
      </c>
      <c r="S1858" s="6" t="str">
        <f t="shared" si="144"/>
        <v/>
      </c>
    </row>
    <row r="1859" spans="1:19" x14ac:dyDescent="0.25">
      <c r="A1859" s="2">
        <v>12</v>
      </c>
      <c r="B1859" s="3" t="s">
        <v>284</v>
      </c>
      <c r="C1859" s="3" t="s">
        <v>263</v>
      </c>
      <c r="D1859" s="3" t="s">
        <v>28</v>
      </c>
      <c r="E1859" s="3">
        <f>ROWS($D$2:D1859)</f>
        <v>1858</v>
      </c>
      <c r="F1859" s="3" t="str">
        <f t="shared" si="145"/>
        <v/>
      </c>
      <c r="G1859" s="3" t="str">
        <f>IFERROR(SMALL($F$2:$F$2998,ROWS($F$2:F1859)),"")</f>
        <v/>
      </c>
      <c r="H1859" s="3"/>
      <c r="P1859" s="6" t="str">
        <f t="shared" si="141"/>
        <v/>
      </c>
      <c r="Q1859" s="6" t="str">
        <f t="shared" si="142"/>
        <v/>
      </c>
      <c r="R1859" s="6" t="str">
        <f t="shared" si="143"/>
        <v/>
      </c>
      <c r="S1859" s="6" t="str">
        <f t="shared" si="144"/>
        <v/>
      </c>
    </row>
    <row r="1860" spans="1:19" x14ac:dyDescent="0.25">
      <c r="A1860" s="2">
        <v>21</v>
      </c>
      <c r="B1860" s="3" t="s">
        <v>2277</v>
      </c>
      <c r="C1860" s="3" t="s">
        <v>236</v>
      </c>
      <c r="D1860" s="3" t="s">
        <v>26</v>
      </c>
      <c r="E1860" s="3">
        <f>ROWS($D$2:D1860)</f>
        <v>1859</v>
      </c>
      <c r="F1860" s="3" t="str">
        <f t="shared" si="145"/>
        <v/>
      </c>
      <c r="G1860" s="3" t="str">
        <f>IFERROR(SMALL($F$2:$F$2998,ROWS($F$2:F1860)),"")</f>
        <v/>
      </c>
      <c r="H1860" s="3"/>
      <c r="P1860" s="6" t="str">
        <f t="shared" ref="P1860:P1923" si="146">IFERROR(INDEX($A$2:$D$2998,G1858,4),"")</f>
        <v/>
      </c>
      <c r="Q1860" s="6" t="str">
        <f t="shared" ref="Q1860:Q1923" si="147">IFERROR(INDEX($A$2:$D$2998,G1858,3),"")</f>
        <v/>
      </c>
      <c r="R1860" s="6" t="str">
        <f t="shared" ref="R1860:R1923" si="148">IFERROR(INDEX($A$2:$D$2998,G1858,2),"")</f>
        <v/>
      </c>
      <c r="S1860" s="6" t="str">
        <f t="shared" ref="S1860:S1923" si="149">IFERROR(INDEX($A$2:$D$2998,G1858,1),"")</f>
        <v/>
      </c>
    </row>
    <row r="1861" spans="1:19" x14ac:dyDescent="0.25">
      <c r="A1861" s="2">
        <v>21</v>
      </c>
      <c r="B1861" s="3" t="s">
        <v>2278</v>
      </c>
      <c r="C1861" s="3" t="s">
        <v>261</v>
      </c>
      <c r="D1861" s="3" t="s">
        <v>28</v>
      </c>
      <c r="E1861" s="3">
        <f>ROWS($D$2:D1861)</f>
        <v>1860</v>
      </c>
      <c r="F1861" s="3" t="str">
        <f t="shared" si="145"/>
        <v/>
      </c>
      <c r="G1861" s="3" t="str">
        <f>IFERROR(SMALL($F$2:$F$2998,ROWS($F$2:F1861)),"")</f>
        <v/>
      </c>
      <c r="H1861" s="3"/>
      <c r="P1861" s="6" t="str">
        <f t="shared" si="146"/>
        <v/>
      </c>
      <c r="Q1861" s="6" t="str">
        <f t="shared" si="147"/>
        <v/>
      </c>
      <c r="R1861" s="6" t="str">
        <f t="shared" si="148"/>
        <v/>
      </c>
      <c r="S1861" s="6" t="str">
        <f t="shared" si="149"/>
        <v/>
      </c>
    </row>
    <row r="1862" spans="1:19" x14ac:dyDescent="0.25">
      <c r="A1862" s="2">
        <v>7</v>
      </c>
      <c r="B1862" s="3" t="s">
        <v>285</v>
      </c>
      <c r="C1862" s="3" t="s">
        <v>268</v>
      </c>
      <c r="D1862" s="3" t="s">
        <v>28</v>
      </c>
      <c r="E1862" s="3">
        <f>ROWS($D$2:D1862)</f>
        <v>1861</v>
      </c>
      <c r="F1862" s="3" t="str">
        <f t="shared" si="145"/>
        <v/>
      </c>
      <c r="G1862" s="3" t="str">
        <f>IFERROR(SMALL($F$2:$F$2998,ROWS($F$2:F1862)),"")</f>
        <v/>
      </c>
      <c r="H1862" s="3"/>
      <c r="P1862" s="6" t="str">
        <f t="shared" si="146"/>
        <v/>
      </c>
      <c r="Q1862" s="6" t="str">
        <f t="shared" si="147"/>
        <v/>
      </c>
      <c r="R1862" s="6" t="str">
        <f t="shared" si="148"/>
        <v/>
      </c>
      <c r="S1862" s="6" t="str">
        <f t="shared" si="149"/>
        <v/>
      </c>
    </row>
    <row r="1863" spans="1:19" x14ac:dyDescent="0.25">
      <c r="A1863" s="2">
        <v>6</v>
      </c>
      <c r="B1863" s="3" t="s">
        <v>2279</v>
      </c>
      <c r="C1863" s="3" t="s">
        <v>251</v>
      </c>
      <c r="D1863" s="3" t="s">
        <v>28</v>
      </c>
      <c r="E1863" s="3">
        <f>ROWS($D$2:D1863)</f>
        <v>1862</v>
      </c>
      <c r="F1863" s="3" t="str">
        <f t="shared" si="145"/>
        <v/>
      </c>
      <c r="G1863" s="3" t="str">
        <f>IFERROR(SMALL($F$2:$F$2998,ROWS($F$2:F1863)),"")</f>
        <v/>
      </c>
      <c r="H1863" s="3"/>
      <c r="P1863" s="6" t="str">
        <f t="shared" si="146"/>
        <v/>
      </c>
      <c r="Q1863" s="6" t="str">
        <f t="shared" si="147"/>
        <v/>
      </c>
      <c r="R1863" s="6" t="str">
        <f t="shared" si="148"/>
        <v/>
      </c>
      <c r="S1863" s="6" t="str">
        <f t="shared" si="149"/>
        <v/>
      </c>
    </row>
    <row r="1864" spans="1:19" x14ac:dyDescent="0.25">
      <c r="A1864" s="2">
        <v>18</v>
      </c>
      <c r="B1864" s="3" t="s">
        <v>2280</v>
      </c>
      <c r="C1864" s="3" t="s">
        <v>2281</v>
      </c>
      <c r="D1864" s="3" t="s">
        <v>28</v>
      </c>
      <c r="E1864" s="3">
        <f>ROWS($D$2:D1864)</f>
        <v>1863</v>
      </c>
      <c r="F1864" s="3" t="str">
        <f t="shared" si="145"/>
        <v/>
      </c>
      <c r="G1864" s="3" t="str">
        <f>IFERROR(SMALL($F$2:$F$2998,ROWS($F$2:F1864)),"")</f>
        <v/>
      </c>
      <c r="H1864" s="3"/>
      <c r="P1864" s="6" t="str">
        <f t="shared" si="146"/>
        <v/>
      </c>
      <c r="Q1864" s="6" t="str">
        <f t="shared" si="147"/>
        <v/>
      </c>
      <c r="R1864" s="6" t="str">
        <f t="shared" si="148"/>
        <v/>
      </c>
      <c r="S1864" s="6" t="str">
        <f t="shared" si="149"/>
        <v/>
      </c>
    </row>
    <row r="1865" spans="1:19" x14ac:dyDescent="0.25">
      <c r="A1865" s="2">
        <v>8</v>
      </c>
      <c r="B1865" s="3" t="s">
        <v>2282</v>
      </c>
      <c r="C1865" s="3" t="s">
        <v>268</v>
      </c>
      <c r="D1865" s="3" t="s">
        <v>28</v>
      </c>
      <c r="E1865" s="3">
        <f>ROWS($D$2:D1865)</f>
        <v>1864</v>
      </c>
      <c r="F1865" s="3" t="str">
        <f t="shared" si="145"/>
        <v/>
      </c>
      <c r="G1865" s="3" t="str">
        <f>IFERROR(SMALL($F$2:$F$2998,ROWS($F$2:F1865)),"")</f>
        <v/>
      </c>
      <c r="H1865" s="3"/>
      <c r="P1865" s="6" t="str">
        <f t="shared" si="146"/>
        <v/>
      </c>
      <c r="Q1865" s="6" t="str">
        <f t="shared" si="147"/>
        <v/>
      </c>
      <c r="R1865" s="6" t="str">
        <f t="shared" si="148"/>
        <v/>
      </c>
      <c r="S1865" s="6" t="str">
        <f t="shared" si="149"/>
        <v/>
      </c>
    </row>
    <row r="1866" spans="1:19" x14ac:dyDescent="0.25">
      <c r="A1866" s="2">
        <v>9</v>
      </c>
      <c r="B1866" s="3" t="s">
        <v>2283</v>
      </c>
      <c r="C1866" s="3">
        <v>4</v>
      </c>
      <c r="D1866" s="3" t="s">
        <v>11</v>
      </c>
      <c r="E1866" s="3">
        <f>ROWS($D$2:D1866)</f>
        <v>1865</v>
      </c>
      <c r="F1866" s="3" t="str">
        <f t="shared" si="145"/>
        <v/>
      </c>
      <c r="G1866" s="3" t="str">
        <f>IFERROR(SMALL($F$2:$F$2998,ROWS($F$2:F1866)),"")</f>
        <v/>
      </c>
      <c r="H1866" s="3"/>
      <c r="P1866" s="6" t="str">
        <f t="shared" si="146"/>
        <v/>
      </c>
      <c r="Q1866" s="6" t="str">
        <f t="shared" si="147"/>
        <v/>
      </c>
      <c r="R1866" s="6" t="str">
        <f t="shared" si="148"/>
        <v/>
      </c>
      <c r="S1866" s="6" t="str">
        <f t="shared" si="149"/>
        <v/>
      </c>
    </row>
    <row r="1867" spans="1:19" x14ac:dyDescent="0.25">
      <c r="A1867" s="2">
        <v>9</v>
      </c>
      <c r="B1867" s="3" t="s">
        <v>288</v>
      </c>
      <c r="C1867" s="3" t="s">
        <v>242</v>
      </c>
      <c r="D1867" s="3" t="s">
        <v>26</v>
      </c>
      <c r="E1867" s="3">
        <f>ROWS($D$2:D1867)</f>
        <v>1866</v>
      </c>
      <c r="F1867" s="3" t="str">
        <f t="shared" si="145"/>
        <v/>
      </c>
      <c r="G1867" s="3" t="str">
        <f>IFERROR(SMALL($F$2:$F$2998,ROWS($F$2:F1867)),"")</f>
        <v/>
      </c>
      <c r="H1867" s="3"/>
      <c r="P1867" s="6" t="str">
        <f t="shared" si="146"/>
        <v/>
      </c>
      <c r="Q1867" s="6" t="str">
        <f t="shared" si="147"/>
        <v/>
      </c>
      <c r="R1867" s="6" t="str">
        <f t="shared" si="148"/>
        <v/>
      </c>
      <c r="S1867" s="6" t="str">
        <f t="shared" si="149"/>
        <v/>
      </c>
    </row>
    <row r="1868" spans="1:19" x14ac:dyDescent="0.25">
      <c r="A1868" s="2">
        <v>19</v>
      </c>
      <c r="B1868" s="3" t="s">
        <v>2284</v>
      </c>
      <c r="C1868" s="3" t="s">
        <v>242</v>
      </c>
      <c r="D1868" s="3" t="s">
        <v>6</v>
      </c>
      <c r="E1868" s="3">
        <f>ROWS($D$2:D1868)</f>
        <v>1867</v>
      </c>
      <c r="F1868" s="3" t="str">
        <f t="shared" si="145"/>
        <v/>
      </c>
      <c r="G1868" s="3" t="str">
        <f>IFERROR(SMALL($F$2:$F$2998,ROWS($F$2:F1868)),"")</f>
        <v/>
      </c>
      <c r="H1868" s="3"/>
      <c r="P1868" s="6" t="str">
        <f t="shared" si="146"/>
        <v/>
      </c>
      <c r="Q1868" s="6" t="str">
        <f t="shared" si="147"/>
        <v/>
      </c>
      <c r="R1868" s="6" t="str">
        <f t="shared" si="148"/>
        <v/>
      </c>
      <c r="S1868" s="6" t="str">
        <f t="shared" si="149"/>
        <v/>
      </c>
    </row>
    <row r="1869" spans="1:19" x14ac:dyDescent="0.25">
      <c r="A1869" s="2">
        <v>21</v>
      </c>
      <c r="B1869" s="3" t="s">
        <v>2280</v>
      </c>
      <c r="C1869" s="3" t="s">
        <v>287</v>
      </c>
      <c r="D1869" s="3" t="s">
        <v>28</v>
      </c>
      <c r="E1869" s="3">
        <f>ROWS($D$2:D1869)</f>
        <v>1868</v>
      </c>
      <c r="F1869" s="3" t="str">
        <f t="shared" si="145"/>
        <v/>
      </c>
      <c r="G1869" s="3" t="str">
        <f>IFERROR(SMALL($F$2:$F$2998,ROWS($F$2:F1869)),"")</f>
        <v/>
      </c>
      <c r="H1869" s="3"/>
      <c r="P1869" s="6" t="str">
        <f t="shared" si="146"/>
        <v/>
      </c>
      <c r="Q1869" s="6" t="str">
        <f t="shared" si="147"/>
        <v/>
      </c>
      <c r="R1869" s="6" t="str">
        <f t="shared" si="148"/>
        <v/>
      </c>
      <c r="S1869" s="6" t="str">
        <f t="shared" si="149"/>
        <v/>
      </c>
    </row>
    <row r="1870" spans="1:19" x14ac:dyDescent="0.25">
      <c r="A1870" s="2">
        <v>21</v>
      </c>
      <c r="B1870" s="3" t="s">
        <v>2285</v>
      </c>
      <c r="C1870" s="3" t="s">
        <v>242</v>
      </c>
      <c r="D1870" s="3" t="s">
        <v>28</v>
      </c>
      <c r="E1870" s="3">
        <f>ROWS($D$2:D1870)</f>
        <v>1869</v>
      </c>
      <c r="F1870" s="3" t="str">
        <f t="shared" si="145"/>
        <v/>
      </c>
      <c r="G1870" s="3" t="str">
        <f>IFERROR(SMALL($F$2:$F$2998,ROWS($F$2:F1870)),"")</f>
        <v/>
      </c>
      <c r="H1870" s="3"/>
      <c r="P1870" s="6" t="str">
        <f t="shared" si="146"/>
        <v/>
      </c>
      <c r="Q1870" s="6" t="str">
        <f t="shared" si="147"/>
        <v/>
      </c>
      <c r="R1870" s="6" t="str">
        <f t="shared" si="148"/>
        <v/>
      </c>
      <c r="S1870" s="6" t="str">
        <f t="shared" si="149"/>
        <v/>
      </c>
    </row>
    <row r="1871" spans="1:19" x14ac:dyDescent="0.25">
      <c r="A1871" s="2">
        <v>14</v>
      </c>
      <c r="B1871" s="3" t="s">
        <v>2286</v>
      </c>
      <c r="C1871" s="3" t="s">
        <v>2287</v>
      </c>
      <c r="D1871" s="3" t="s">
        <v>6</v>
      </c>
      <c r="E1871" s="3">
        <f>ROWS($D$2:D1871)</f>
        <v>1870</v>
      </c>
      <c r="F1871" s="3" t="str">
        <f t="shared" si="145"/>
        <v/>
      </c>
      <c r="G1871" s="3" t="str">
        <f>IFERROR(SMALL($F$2:$F$2998,ROWS($F$2:F1871)),"")</f>
        <v/>
      </c>
      <c r="H1871" s="3"/>
      <c r="P1871" s="6" t="str">
        <f t="shared" si="146"/>
        <v/>
      </c>
      <c r="Q1871" s="6" t="str">
        <f t="shared" si="147"/>
        <v/>
      </c>
      <c r="R1871" s="6" t="str">
        <f t="shared" si="148"/>
        <v/>
      </c>
      <c r="S1871" s="6" t="str">
        <f t="shared" si="149"/>
        <v/>
      </c>
    </row>
    <row r="1872" spans="1:19" x14ac:dyDescent="0.25">
      <c r="A1872" s="2">
        <v>20</v>
      </c>
      <c r="B1872" s="3" t="s">
        <v>2279</v>
      </c>
      <c r="C1872" s="3" t="s">
        <v>242</v>
      </c>
      <c r="D1872" s="3" t="s">
        <v>28</v>
      </c>
      <c r="E1872" s="3">
        <f>ROWS($D$2:D1872)</f>
        <v>1871</v>
      </c>
      <c r="F1872" s="3" t="str">
        <f t="shared" si="145"/>
        <v/>
      </c>
      <c r="G1872" s="3" t="str">
        <f>IFERROR(SMALL($F$2:$F$2998,ROWS($F$2:F1872)),"")</f>
        <v/>
      </c>
      <c r="H1872" s="3"/>
      <c r="P1872" s="6" t="str">
        <f t="shared" si="146"/>
        <v/>
      </c>
      <c r="Q1872" s="6" t="str">
        <f t="shared" si="147"/>
        <v/>
      </c>
      <c r="R1872" s="6" t="str">
        <f t="shared" si="148"/>
        <v/>
      </c>
      <c r="S1872" s="6" t="str">
        <f t="shared" si="149"/>
        <v/>
      </c>
    </row>
    <row r="1873" spans="1:19" x14ac:dyDescent="0.25">
      <c r="A1873" s="2">
        <v>19</v>
      </c>
      <c r="B1873" s="3" t="s">
        <v>2275</v>
      </c>
      <c r="C1873" s="3" t="s">
        <v>245</v>
      </c>
      <c r="D1873" s="3" t="s">
        <v>28</v>
      </c>
      <c r="E1873" s="3">
        <f>ROWS($D$2:D1873)</f>
        <v>1872</v>
      </c>
      <c r="F1873" s="3" t="str">
        <f t="shared" si="145"/>
        <v/>
      </c>
      <c r="G1873" s="3" t="str">
        <f>IFERROR(SMALL($F$2:$F$2998,ROWS($F$2:F1873)),"")</f>
        <v/>
      </c>
      <c r="H1873" s="3"/>
      <c r="P1873" s="6" t="str">
        <f t="shared" si="146"/>
        <v/>
      </c>
      <c r="Q1873" s="6" t="str">
        <f t="shared" si="147"/>
        <v/>
      </c>
      <c r="R1873" s="6" t="str">
        <f t="shared" si="148"/>
        <v/>
      </c>
      <c r="S1873" s="6" t="str">
        <f t="shared" si="149"/>
        <v/>
      </c>
    </row>
    <row r="1874" spans="1:19" x14ac:dyDescent="0.25">
      <c r="A1874" s="2">
        <v>6</v>
      </c>
      <c r="B1874" s="3" t="s">
        <v>2288</v>
      </c>
      <c r="C1874" s="3" t="s">
        <v>2289</v>
      </c>
      <c r="D1874" s="3" t="s">
        <v>28</v>
      </c>
      <c r="E1874" s="3">
        <f>ROWS($D$2:D1874)</f>
        <v>1873</v>
      </c>
      <c r="F1874" s="3" t="str">
        <f t="shared" si="145"/>
        <v/>
      </c>
      <c r="G1874" s="3" t="str">
        <f>IFERROR(SMALL($F$2:$F$2998,ROWS($F$2:F1874)),"")</f>
        <v/>
      </c>
      <c r="H1874" s="3"/>
      <c r="P1874" s="6" t="str">
        <f t="shared" si="146"/>
        <v/>
      </c>
      <c r="Q1874" s="6" t="str">
        <f t="shared" si="147"/>
        <v/>
      </c>
      <c r="R1874" s="6" t="str">
        <f t="shared" si="148"/>
        <v/>
      </c>
      <c r="S1874" s="6" t="str">
        <f t="shared" si="149"/>
        <v/>
      </c>
    </row>
    <row r="1875" spans="1:19" x14ac:dyDescent="0.25">
      <c r="A1875" s="2">
        <v>21</v>
      </c>
      <c r="B1875" s="3" t="s">
        <v>2290</v>
      </c>
      <c r="C1875" s="3" t="s">
        <v>2291</v>
      </c>
      <c r="D1875" s="3" t="s">
        <v>28</v>
      </c>
      <c r="E1875" s="3">
        <f>ROWS($D$2:D1875)</f>
        <v>1874</v>
      </c>
      <c r="F1875" s="3" t="str">
        <f t="shared" si="145"/>
        <v/>
      </c>
      <c r="G1875" s="3" t="str">
        <f>IFERROR(SMALL($F$2:$F$2998,ROWS($F$2:F1875)),"")</f>
        <v/>
      </c>
      <c r="H1875" s="3"/>
      <c r="P1875" s="6" t="str">
        <f t="shared" si="146"/>
        <v/>
      </c>
      <c r="Q1875" s="6" t="str">
        <f t="shared" si="147"/>
        <v/>
      </c>
      <c r="R1875" s="6" t="str">
        <f t="shared" si="148"/>
        <v/>
      </c>
      <c r="S1875" s="6" t="str">
        <f t="shared" si="149"/>
        <v/>
      </c>
    </row>
    <row r="1876" spans="1:19" x14ac:dyDescent="0.25">
      <c r="A1876" s="2">
        <v>21</v>
      </c>
      <c r="B1876" s="3" t="s">
        <v>2292</v>
      </c>
      <c r="C1876" s="3" t="s">
        <v>2293</v>
      </c>
      <c r="D1876" s="3" t="s">
        <v>11</v>
      </c>
      <c r="E1876" s="3">
        <f>ROWS($D$2:D1876)</f>
        <v>1875</v>
      </c>
      <c r="F1876" s="3" t="str">
        <f t="shared" si="145"/>
        <v/>
      </c>
      <c r="G1876" s="3" t="str">
        <f>IFERROR(SMALL($F$2:$F$2998,ROWS($F$2:F1876)),"")</f>
        <v/>
      </c>
      <c r="H1876" s="3"/>
      <c r="P1876" s="6" t="str">
        <f t="shared" si="146"/>
        <v/>
      </c>
      <c r="Q1876" s="6" t="str">
        <f t="shared" si="147"/>
        <v/>
      </c>
      <c r="R1876" s="6" t="str">
        <f t="shared" si="148"/>
        <v/>
      </c>
      <c r="S1876" s="6" t="str">
        <f t="shared" si="149"/>
        <v/>
      </c>
    </row>
    <row r="1877" spans="1:19" x14ac:dyDescent="0.25">
      <c r="A1877" s="2">
        <v>15</v>
      </c>
      <c r="B1877" s="3" t="s">
        <v>285</v>
      </c>
      <c r="C1877" s="3" t="s">
        <v>268</v>
      </c>
      <c r="D1877" s="3" t="s">
        <v>28</v>
      </c>
      <c r="E1877" s="3">
        <f>ROWS($D$2:D1877)</f>
        <v>1876</v>
      </c>
      <c r="F1877" s="3" t="str">
        <f t="shared" si="145"/>
        <v/>
      </c>
      <c r="G1877" s="3" t="str">
        <f>IFERROR(SMALL($F$2:$F$2998,ROWS($F$2:F1877)),"")</f>
        <v/>
      </c>
      <c r="H1877" s="3"/>
      <c r="P1877" s="6" t="str">
        <f t="shared" si="146"/>
        <v/>
      </c>
      <c r="Q1877" s="6" t="str">
        <f t="shared" si="147"/>
        <v/>
      </c>
      <c r="R1877" s="6" t="str">
        <f t="shared" si="148"/>
        <v/>
      </c>
      <c r="S1877" s="6" t="str">
        <f t="shared" si="149"/>
        <v/>
      </c>
    </row>
    <row r="1878" spans="1:19" x14ac:dyDescent="0.25">
      <c r="A1878" s="2">
        <v>21</v>
      </c>
      <c r="B1878" s="3" t="s">
        <v>288</v>
      </c>
      <c r="C1878" s="3" t="s">
        <v>268</v>
      </c>
      <c r="D1878" s="3" t="s">
        <v>26</v>
      </c>
      <c r="E1878" s="3">
        <f>ROWS($D$2:D1878)</f>
        <v>1877</v>
      </c>
      <c r="F1878" s="3" t="str">
        <f t="shared" si="145"/>
        <v/>
      </c>
      <c r="G1878" s="3" t="str">
        <f>IFERROR(SMALL($F$2:$F$2998,ROWS($F$2:F1878)),"")</f>
        <v/>
      </c>
      <c r="H1878" s="3"/>
      <c r="P1878" s="6" t="str">
        <f t="shared" si="146"/>
        <v/>
      </c>
      <c r="Q1878" s="6" t="str">
        <f t="shared" si="147"/>
        <v/>
      </c>
      <c r="R1878" s="6" t="str">
        <f t="shared" si="148"/>
        <v/>
      </c>
      <c r="S1878" s="6" t="str">
        <f t="shared" si="149"/>
        <v/>
      </c>
    </row>
    <row r="1879" spans="1:19" x14ac:dyDescent="0.25">
      <c r="A1879" s="2">
        <v>21</v>
      </c>
      <c r="B1879" s="3" t="s">
        <v>2294</v>
      </c>
      <c r="C1879" s="3" t="s">
        <v>268</v>
      </c>
      <c r="D1879" s="3" t="s">
        <v>28</v>
      </c>
      <c r="E1879" s="3">
        <f>ROWS($D$2:D1879)</f>
        <v>1878</v>
      </c>
      <c r="F1879" s="3" t="str">
        <f t="shared" si="145"/>
        <v/>
      </c>
      <c r="G1879" s="3" t="str">
        <f>IFERROR(SMALL($F$2:$F$2998,ROWS($F$2:F1879)),"")</f>
        <v/>
      </c>
      <c r="H1879" s="3"/>
      <c r="P1879" s="6" t="str">
        <f t="shared" si="146"/>
        <v/>
      </c>
      <c r="Q1879" s="6" t="str">
        <f t="shared" si="147"/>
        <v/>
      </c>
      <c r="R1879" s="6" t="str">
        <f t="shared" si="148"/>
        <v/>
      </c>
      <c r="S1879" s="6" t="str">
        <f t="shared" si="149"/>
        <v/>
      </c>
    </row>
    <row r="1880" spans="1:19" x14ac:dyDescent="0.25">
      <c r="A1880" s="2">
        <v>19</v>
      </c>
      <c r="B1880" s="3" t="s">
        <v>443</v>
      </c>
      <c r="C1880" s="3" t="s">
        <v>245</v>
      </c>
      <c r="D1880" s="3" t="s">
        <v>28</v>
      </c>
      <c r="E1880" s="3">
        <f>ROWS($D$2:D1880)</f>
        <v>1879</v>
      </c>
      <c r="F1880" s="3" t="str">
        <f t="shared" si="145"/>
        <v/>
      </c>
      <c r="G1880" s="3" t="str">
        <f>IFERROR(SMALL($F$2:$F$2998,ROWS($F$2:F1880)),"")</f>
        <v/>
      </c>
      <c r="H1880" s="3"/>
      <c r="P1880" s="6" t="str">
        <f t="shared" si="146"/>
        <v/>
      </c>
      <c r="Q1880" s="6" t="str">
        <f t="shared" si="147"/>
        <v/>
      </c>
      <c r="R1880" s="6" t="str">
        <f t="shared" si="148"/>
        <v/>
      </c>
      <c r="S1880" s="6" t="str">
        <f t="shared" si="149"/>
        <v/>
      </c>
    </row>
    <row r="1881" spans="1:19" x14ac:dyDescent="0.25">
      <c r="A1881" s="2">
        <v>21</v>
      </c>
      <c r="B1881" s="3" t="s">
        <v>2295</v>
      </c>
      <c r="C1881" s="3" t="s">
        <v>236</v>
      </c>
      <c r="D1881" s="3" t="s">
        <v>28</v>
      </c>
      <c r="E1881" s="3">
        <f>ROWS($D$2:D1881)</f>
        <v>1880</v>
      </c>
      <c r="F1881" s="3" t="str">
        <f t="shared" si="145"/>
        <v/>
      </c>
      <c r="G1881" s="3" t="str">
        <f>IFERROR(SMALL($F$2:$F$2998,ROWS($F$2:F1881)),"")</f>
        <v/>
      </c>
      <c r="H1881" s="3"/>
      <c r="P1881" s="6" t="str">
        <f t="shared" si="146"/>
        <v/>
      </c>
      <c r="Q1881" s="6" t="str">
        <f t="shared" si="147"/>
        <v/>
      </c>
      <c r="R1881" s="6" t="str">
        <f t="shared" si="148"/>
        <v/>
      </c>
      <c r="S1881" s="6" t="str">
        <f t="shared" si="149"/>
        <v/>
      </c>
    </row>
    <row r="1882" spans="1:19" x14ac:dyDescent="0.25">
      <c r="A1882" s="2">
        <v>18</v>
      </c>
      <c r="B1882" s="3" t="s">
        <v>2296</v>
      </c>
      <c r="C1882" s="3" t="s">
        <v>236</v>
      </c>
      <c r="D1882" s="3" t="s">
        <v>28</v>
      </c>
      <c r="E1882" s="3">
        <f>ROWS($D$2:D1882)</f>
        <v>1881</v>
      </c>
      <c r="F1882" s="3" t="str">
        <f t="shared" si="145"/>
        <v/>
      </c>
      <c r="G1882" s="3" t="str">
        <f>IFERROR(SMALL($F$2:$F$2998,ROWS($F$2:F1882)),"")</f>
        <v/>
      </c>
      <c r="H1882" s="3"/>
      <c r="P1882" s="6" t="str">
        <f t="shared" si="146"/>
        <v/>
      </c>
      <c r="Q1882" s="6" t="str">
        <f t="shared" si="147"/>
        <v/>
      </c>
      <c r="R1882" s="6" t="str">
        <f t="shared" si="148"/>
        <v/>
      </c>
      <c r="S1882" s="6" t="str">
        <f t="shared" si="149"/>
        <v/>
      </c>
    </row>
    <row r="1883" spans="1:19" x14ac:dyDescent="0.25">
      <c r="A1883" s="2">
        <v>20</v>
      </c>
      <c r="B1883" s="3" t="s">
        <v>2297</v>
      </c>
      <c r="C1883" s="3" t="s">
        <v>2298</v>
      </c>
      <c r="D1883" s="3" t="s">
        <v>28</v>
      </c>
      <c r="E1883" s="3">
        <f>ROWS($D$2:D1883)</f>
        <v>1882</v>
      </c>
      <c r="F1883" s="3" t="str">
        <f t="shared" si="145"/>
        <v/>
      </c>
      <c r="G1883" s="3" t="str">
        <f>IFERROR(SMALL($F$2:$F$2998,ROWS($F$2:F1883)),"")</f>
        <v/>
      </c>
      <c r="H1883" s="3"/>
      <c r="P1883" s="6" t="str">
        <f t="shared" si="146"/>
        <v/>
      </c>
      <c r="Q1883" s="6" t="str">
        <f t="shared" si="147"/>
        <v/>
      </c>
      <c r="R1883" s="6" t="str">
        <f t="shared" si="148"/>
        <v/>
      </c>
      <c r="S1883" s="6" t="str">
        <f t="shared" si="149"/>
        <v/>
      </c>
    </row>
    <row r="1884" spans="1:19" x14ac:dyDescent="0.25">
      <c r="A1884" s="2">
        <v>10</v>
      </c>
      <c r="B1884" s="3" t="s">
        <v>292</v>
      </c>
      <c r="C1884" s="3" t="s">
        <v>2299</v>
      </c>
      <c r="D1884" s="3" t="s">
        <v>28</v>
      </c>
      <c r="E1884" s="3">
        <f>ROWS($D$2:D1884)</f>
        <v>1883</v>
      </c>
      <c r="F1884" s="3" t="str">
        <f t="shared" si="145"/>
        <v/>
      </c>
      <c r="G1884" s="3" t="str">
        <f>IFERROR(SMALL($F$2:$F$2998,ROWS($F$2:F1884)),"")</f>
        <v/>
      </c>
      <c r="H1884" s="3"/>
      <c r="P1884" s="6" t="str">
        <f t="shared" si="146"/>
        <v/>
      </c>
      <c r="Q1884" s="6" t="str">
        <f t="shared" si="147"/>
        <v/>
      </c>
      <c r="R1884" s="6" t="str">
        <f t="shared" si="148"/>
        <v/>
      </c>
      <c r="S1884" s="6" t="str">
        <f t="shared" si="149"/>
        <v/>
      </c>
    </row>
    <row r="1885" spans="1:19" x14ac:dyDescent="0.25">
      <c r="A1885" s="2">
        <v>21</v>
      </c>
      <c r="B1885" s="3" t="s">
        <v>2300</v>
      </c>
      <c r="C1885" s="3" t="s">
        <v>2135</v>
      </c>
      <c r="D1885" s="3" t="s">
        <v>26</v>
      </c>
      <c r="E1885" s="3">
        <f>ROWS($D$2:D1885)</f>
        <v>1884</v>
      </c>
      <c r="F1885" s="3" t="str">
        <f t="shared" si="145"/>
        <v/>
      </c>
      <c r="G1885" s="3" t="str">
        <f>IFERROR(SMALL($F$2:$F$2998,ROWS($F$2:F1885)),"")</f>
        <v/>
      </c>
      <c r="H1885" s="3"/>
      <c r="P1885" s="6" t="str">
        <f t="shared" si="146"/>
        <v/>
      </c>
      <c r="Q1885" s="6" t="str">
        <f t="shared" si="147"/>
        <v/>
      </c>
      <c r="R1885" s="6" t="str">
        <f t="shared" si="148"/>
        <v/>
      </c>
      <c r="S1885" s="6" t="str">
        <f t="shared" si="149"/>
        <v/>
      </c>
    </row>
    <row r="1886" spans="1:19" x14ac:dyDescent="0.25">
      <c r="A1886" s="2">
        <v>21</v>
      </c>
      <c r="B1886" s="3" t="s">
        <v>2301</v>
      </c>
      <c r="C1886" s="3" t="s">
        <v>1702</v>
      </c>
      <c r="D1886" s="3" t="s">
        <v>16</v>
      </c>
      <c r="E1886" s="3">
        <f>ROWS($D$2:D1886)</f>
        <v>1885</v>
      </c>
      <c r="F1886" s="3">
        <f t="shared" si="145"/>
        <v>1885</v>
      </c>
      <c r="G1886" s="3" t="str">
        <f>IFERROR(SMALL($F$2:$F$2998,ROWS($F$2:F1886)),"")</f>
        <v/>
      </c>
      <c r="H1886" s="3"/>
      <c r="P1886" s="6" t="str">
        <f t="shared" si="146"/>
        <v/>
      </c>
      <c r="Q1886" s="6" t="str">
        <f t="shared" si="147"/>
        <v/>
      </c>
      <c r="R1886" s="6" t="str">
        <f t="shared" si="148"/>
        <v/>
      </c>
      <c r="S1886" s="6" t="str">
        <f t="shared" si="149"/>
        <v/>
      </c>
    </row>
    <row r="1887" spans="1:19" x14ac:dyDescent="0.25">
      <c r="A1887" s="2">
        <v>4</v>
      </c>
      <c r="B1887" s="3" t="s">
        <v>2302</v>
      </c>
      <c r="C1887" s="3" t="s">
        <v>268</v>
      </c>
      <c r="D1887" s="3" t="s">
        <v>28</v>
      </c>
      <c r="E1887" s="3">
        <f>ROWS($D$2:D1887)</f>
        <v>1886</v>
      </c>
      <c r="F1887" s="3" t="str">
        <f t="shared" si="145"/>
        <v/>
      </c>
      <c r="G1887" s="3" t="str">
        <f>IFERROR(SMALL($F$2:$F$2998,ROWS($F$2:F1887)),"")</f>
        <v/>
      </c>
      <c r="H1887" s="3"/>
      <c r="P1887" s="6" t="str">
        <f t="shared" si="146"/>
        <v/>
      </c>
      <c r="Q1887" s="6" t="str">
        <f t="shared" si="147"/>
        <v/>
      </c>
      <c r="R1887" s="6" t="str">
        <f t="shared" si="148"/>
        <v/>
      </c>
      <c r="S1887" s="6" t="str">
        <f t="shared" si="149"/>
        <v/>
      </c>
    </row>
    <row r="1888" spans="1:19" x14ac:dyDescent="0.25">
      <c r="A1888" s="2">
        <v>15</v>
      </c>
      <c r="B1888" s="3" t="s">
        <v>2303</v>
      </c>
      <c r="C1888" s="3" t="s">
        <v>2304</v>
      </c>
      <c r="D1888" s="3" t="s">
        <v>26</v>
      </c>
      <c r="E1888" s="3">
        <f>ROWS($D$2:D1888)</f>
        <v>1887</v>
      </c>
      <c r="F1888" s="3" t="str">
        <f t="shared" si="145"/>
        <v/>
      </c>
      <c r="G1888" s="3" t="str">
        <f>IFERROR(SMALL($F$2:$F$2998,ROWS($F$2:F1888)),"")</f>
        <v/>
      </c>
      <c r="H1888" s="3"/>
      <c r="P1888" s="6" t="str">
        <f t="shared" si="146"/>
        <v/>
      </c>
      <c r="Q1888" s="6" t="str">
        <f t="shared" si="147"/>
        <v/>
      </c>
      <c r="R1888" s="6" t="str">
        <f t="shared" si="148"/>
        <v/>
      </c>
      <c r="S1888" s="6" t="str">
        <f t="shared" si="149"/>
        <v/>
      </c>
    </row>
    <row r="1889" spans="1:19" x14ac:dyDescent="0.25">
      <c r="A1889" s="2">
        <v>15</v>
      </c>
      <c r="B1889" s="3" t="s">
        <v>2305</v>
      </c>
      <c r="C1889" s="3" t="s">
        <v>2306</v>
      </c>
      <c r="D1889" s="3" t="s">
        <v>26</v>
      </c>
      <c r="E1889" s="3">
        <f>ROWS($D$2:D1889)</f>
        <v>1888</v>
      </c>
      <c r="F1889" s="3" t="str">
        <f t="shared" si="145"/>
        <v/>
      </c>
      <c r="G1889" s="3" t="str">
        <f>IFERROR(SMALL($F$2:$F$2998,ROWS($F$2:F1889)),"")</f>
        <v/>
      </c>
      <c r="H1889" s="3"/>
      <c r="P1889" s="6" t="str">
        <f t="shared" si="146"/>
        <v/>
      </c>
      <c r="Q1889" s="6" t="str">
        <f t="shared" si="147"/>
        <v/>
      </c>
      <c r="R1889" s="6" t="str">
        <f t="shared" si="148"/>
        <v/>
      </c>
      <c r="S1889" s="6" t="str">
        <f t="shared" si="149"/>
        <v/>
      </c>
    </row>
    <row r="1890" spans="1:19" x14ac:dyDescent="0.25">
      <c r="A1890" s="2">
        <v>17</v>
      </c>
      <c r="B1890" s="3" t="s">
        <v>2307</v>
      </c>
      <c r="C1890" s="3" t="s">
        <v>2308</v>
      </c>
      <c r="D1890" s="3" t="s">
        <v>11</v>
      </c>
      <c r="E1890" s="3">
        <f>ROWS($D$2:D1890)</f>
        <v>1889</v>
      </c>
      <c r="F1890" s="3" t="str">
        <f t="shared" si="145"/>
        <v/>
      </c>
      <c r="G1890" s="3" t="str">
        <f>IFERROR(SMALL($F$2:$F$2998,ROWS($F$2:F1890)),"")</f>
        <v/>
      </c>
      <c r="H1890" s="3"/>
      <c r="P1890" s="6" t="str">
        <f t="shared" si="146"/>
        <v/>
      </c>
      <c r="Q1890" s="6" t="str">
        <f t="shared" si="147"/>
        <v/>
      </c>
      <c r="R1890" s="6" t="str">
        <f t="shared" si="148"/>
        <v/>
      </c>
      <c r="S1890" s="6" t="str">
        <f t="shared" si="149"/>
        <v/>
      </c>
    </row>
    <row r="1891" spans="1:19" x14ac:dyDescent="0.25">
      <c r="A1891" s="2">
        <v>4</v>
      </c>
      <c r="B1891" s="3" t="s">
        <v>272</v>
      </c>
      <c r="C1891" s="3" t="s">
        <v>251</v>
      </c>
      <c r="D1891" s="3" t="s">
        <v>28</v>
      </c>
      <c r="E1891" s="3">
        <f>ROWS($D$2:D1891)</f>
        <v>1890</v>
      </c>
      <c r="F1891" s="3" t="str">
        <f t="shared" si="145"/>
        <v/>
      </c>
      <c r="G1891" s="3" t="str">
        <f>IFERROR(SMALL($F$2:$F$2998,ROWS($F$2:F1891)),"")</f>
        <v/>
      </c>
      <c r="H1891" s="3"/>
      <c r="P1891" s="6" t="str">
        <f t="shared" si="146"/>
        <v/>
      </c>
      <c r="Q1891" s="6" t="str">
        <f t="shared" si="147"/>
        <v/>
      </c>
      <c r="R1891" s="6" t="str">
        <f t="shared" si="148"/>
        <v/>
      </c>
      <c r="S1891" s="6" t="str">
        <f t="shared" si="149"/>
        <v/>
      </c>
    </row>
    <row r="1892" spans="1:19" x14ac:dyDescent="0.25">
      <c r="A1892" s="2">
        <v>20</v>
      </c>
      <c r="B1892" s="3" t="s">
        <v>2309</v>
      </c>
      <c r="C1892" s="3" t="s">
        <v>2306</v>
      </c>
      <c r="D1892" s="3" t="s">
        <v>26</v>
      </c>
      <c r="E1892" s="3">
        <f>ROWS($D$2:D1892)</f>
        <v>1891</v>
      </c>
      <c r="F1892" s="3" t="str">
        <f t="shared" si="145"/>
        <v/>
      </c>
      <c r="G1892" s="3" t="str">
        <f>IFERROR(SMALL($F$2:$F$2998,ROWS($F$2:F1892)),"")</f>
        <v/>
      </c>
      <c r="H1892" s="3"/>
      <c r="P1892" s="6" t="str">
        <f t="shared" si="146"/>
        <v/>
      </c>
      <c r="Q1892" s="6" t="str">
        <f t="shared" si="147"/>
        <v/>
      </c>
      <c r="R1892" s="6" t="str">
        <f t="shared" si="148"/>
        <v/>
      </c>
      <c r="S1892" s="6" t="str">
        <f t="shared" si="149"/>
        <v/>
      </c>
    </row>
    <row r="1893" spans="1:19" x14ac:dyDescent="0.25">
      <c r="A1893" s="2">
        <v>20</v>
      </c>
      <c r="B1893" s="3" t="s">
        <v>2310</v>
      </c>
      <c r="C1893" s="3" t="s">
        <v>2311</v>
      </c>
      <c r="D1893" s="3" t="s">
        <v>26</v>
      </c>
      <c r="E1893" s="3">
        <f>ROWS($D$2:D1893)</f>
        <v>1892</v>
      </c>
      <c r="F1893" s="3" t="str">
        <f t="shared" si="145"/>
        <v/>
      </c>
      <c r="G1893" s="3" t="str">
        <f>IFERROR(SMALL($F$2:$F$2998,ROWS($F$2:F1893)),"")</f>
        <v/>
      </c>
      <c r="H1893" s="3"/>
      <c r="P1893" s="6" t="str">
        <f t="shared" si="146"/>
        <v/>
      </c>
      <c r="Q1893" s="6" t="str">
        <f t="shared" si="147"/>
        <v/>
      </c>
      <c r="R1893" s="6" t="str">
        <f t="shared" si="148"/>
        <v/>
      </c>
      <c r="S1893" s="6" t="str">
        <f t="shared" si="149"/>
        <v/>
      </c>
    </row>
    <row r="1894" spans="1:19" x14ac:dyDescent="0.25">
      <c r="A1894" s="2">
        <v>17</v>
      </c>
      <c r="B1894" s="3" t="s">
        <v>2312</v>
      </c>
      <c r="C1894" s="3" t="s">
        <v>2313</v>
      </c>
      <c r="D1894" s="3" t="s">
        <v>26</v>
      </c>
      <c r="E1894" s="3">
        <f>ROWS($D$2:D1894)</f>
        <v>1893</v>
      </c>
      <c r="F1894" s="3" t="str">
        <f t="shared" si="145"/>
        <v/>
      </c>
      <c r="G1894" s="3" t="str">
        <f>IFERROR(SMALL($F$2:$F$2998,ROWS($F$2:F1894)),"")</f>
        <v/>
      </c>
      <c r="H1894" s="3"/>
      <c r="P1894" s="6" t="str">
        <f t="shared" si="146"/>
        <v/>
      </c>
      <c r="Q1894" s="6" t="str">
        <f t="shared" si="147"/>
        <v/>
      </c>
      <c r="R1894" s="6" t="str">
        <f t="shared" si="148"/>
        <v/>
      </c>
      <c r="S1894" s="6" t="str">
        <f t="shared" si="149"/>
        <v/>
      </c>
    </row>
    <row r="1895" spans="1:19" x14ac:dyDescent="0.25">
      <c r="A1895" s="2">
        <v>7</v>
      </c>
      <c r="B1895" s="3" t="s">
        <v>2314</v>
      </c>
      <c r="C1895" s="3" t="s">
        <v>2315</v>
      </c>
      <c r="D1895" s="3" t="s">
        <v>28</v>
      </c>
      <c r="E1895" s="3">
        <f>ROWS($D$2:D1895)</f>
        <v>1894</v>
      </c>
      <c r="F1895" s="3" t="str">
        <f t="shared" si="145"/>
        <v/>
      </c>
      <c r="G1895" s="3" t="str">
        <f>IFERROR(SMALL($F$2:$F$2998,ROWS($F$2:F1895)),"")</f>
        <v/>
      </c>
      <c r="H1895" s="3"/>
      <c r="P1895" s="6" t="str">
        <f t="shared" si="146"/>
        <v/>
      </c>
      <c r="Q1895" s="6" t="str">
        <f t="shared" si="147"/>
        <v/>
      </c>
      <c r="R1895" s="6" t="str">
        <f t="shared" si="148"/>
        <v/>
      </c>
      <c r="S1895" s="6" t="str">
        <f t="shared" si="149"/>
        <v/>
      </c>
    </row>
    <row r="1896" spans="1:19" x14ac:dyDescent="0.25">
      <c r="A1896" s="2">
        <v>21</v>
      </c>
      <c r="B1896" s="3" t="s">
        <v>2316</v>
      </c>
      <c r="C1896" s="3" t="s">
        <v>2317</v>
      </c>
      <c r="D1896" s="3" t="s">
        <v>26</v>
      </c>
      <c r="E1896" s="3">
        <f>ROWS($D$2:D1896)</f>
        <v>1895</v>
      </c>
      <c r="F1896" s="3" t="str">
        <f t="shared" si="145"/>
        <v/>
      </c>
      <c r="G1896" s="3" t="str">
        <f>IFERROR(SMALL($F$2:$F$2998,ROWS($F$2:F1896)),"")</f>
        <v/>
      </c>
      <c r="H1896" s="3"/>
      <c r="P1896" s="6" t="str">
        <f t="shared" si="146"/>
        <v/>
      </c>
      <c r="Q1896" s="6" t="str">
        <f t="shared" si="147"/>
        <v/>
      </c>
      <c r="R1896" s="6" t="str">
        <f t="shared" si="148"/>
        <v/>
      </c>
      <c r="S1896" s="6" t="str">
        <f t="shared" si="149"/>
        <v/>
      </c>
    </row>
    <row r="1897" spans="1:19" x14ac:dyDescent="0.25">
      <c r="A1897" s="2">
        <v>21</v>
      </c>
      <c r="B1897" s="3" t="s">
        <v>2318</v>
      </c>
      <c r="C1897" s="3" t="s">
        <v>2304</v>
      </c>
      <c r="D1897" s="3" t="s">
        <v>26</v>
      </c>
      <c r="E1897" s="3">
        <f>ROWS($D$2:D1897)</f>
        <v>1896</v>
      </c>
      <c r="F1897" s="3" t="str">
        <f t="shared" si="145"/>
        <v/>
      </c>
      <c r="G1897" s="3" t="str">
        <f>IFERROR(SMALL($F$2:$F$2998,ROWS($F$2:F1897)),"")</f>
        <v/>
      </c>
      <c r="H1897" s="3"/>
      <c r="P1897" s="6" t="str">
        <f t="shared" si="146"/>
        <v/>
      </c>
      <c r="Q1897" s="6" t="str">
        <f t="shared" si="147"/>
        <v/>
      </c>
      <c r="R1897" s="6" t="str">
        <f t="shared" si="148"/>
        <v/>
      </c>
      <c r="S1897" s="6" t="str">
        <f t="shared" si="149"/>
        <v/>
      </c>
    </row>
    <row r="1898" spans="1:19" x14ac:dyDescent="0.25">
      <c r="A1898" s="2">
        <v>6</v>
      </c>
      <c r="B1898" s="3" t="s">
        <v>2319</v>
      </c>
      <c r="C1898" s="3" t="s">
        <v>268</v>
      </c>
      <c r="D1898" s="3" t="s">
        <v>6</v>
      </c>
      <c r="E1898" s="3">
        <f>ROWS($D$2:D1898)</f>
        <v>1897</v>
      </c>
      <c r="F1898" s="3" t="str">
        <f t="shared" si="145"/>
        <v/>
      </c>
      <c r="G1898" s="3" t="str">
        <f>IFERROR(SMALL($F$2:$F$2998,ROWS($F$2:F1898)),"")</f>
        <v/>
      </c>
      <c r="H1898" s="3"/>
      <c r="P1898" s="6" t="str">
        <f t="shared" si="146"/>
        <v/>
      </c>
      <c r="Q1898" s="6" t="str">
        <f t="shared" si="147"/>
        <v/>
      </c>
      <c r="R1898" s="6" t="str">
        <f t="shared" si="148"/>
        <v/>
      </c>
      <c r="S1898" s="6" t="str">
        <f t="shared" si="149"/>
        <v/>
      </c>
    </row>
    <row r="1899" spans="1:19" x14ac:dyDescent="0.25">
      <c r="A1899" s="2">
        <v>21</v>
      </c>
      <c r="B1899" s="3" t="s">
        <v>2320</v>
      </c>
      <c r="C1899" s="3" t="s">
        <v>268</v>
      </c>
      <c r="D1899" s="3" t="s">
        <v>28</v>
      </c>
      <c r="E1899" s="3">
        <f>ROWS($D$2:D1899)</f>
        <v>1898</v>
      </c>
      <c r="F1899" s="3" t="str">
        <f t="shared" si="145"/>
        <v/>
      </c>
      <c r="G1899" s="3" t="str">
        <f>IFERROR(SMALL($F$2:$F$2998,ROWS($F$2:F1899)),"")</f>
        <v/>
      </c>
      <c r="H1899" s="3"/>
      <c r="P1899" s="6" t="str">
        <f t="shared" si="146"/>
        <v/>
      </c>
      <c r="Q1899" s="6" t="str">
        <f t="shared" si="147"/>
        <v/>
      </c>
      <c r="R1899" s="6" t="str">
        <f t="shared" si="148"/>
        <v/>
      </c>
      <c r="S1899" s="6" t="str">
        <f t="shared" si="149"/>
        <v/>
      </c>
    </row>
    <row r="1900" spans="1:19" x14ac:dyDescent="0.25">
      <c r="A1900" s="2">
        <v>9</v>
      </c>
      <c r="B1900" s="3" t="s">
        <v>2321</v>
      </c>
      <c r="C1900" s="3" t="s">
        <v>242</v>
      </c>
      <c r="D1900" s="3" t="s">
        <v>28</v>
      </c>
      <c r="E1900" s="3">
        <f>ROWS($D$2:D1900)</f>
        <v>1899</v>
      </c>
      <c r="F1900" s="3" t="str">
        <f t="shared" si="145"/>
        <v/>
      </c>
      <c r="G1900" s="3" t="str">
        <f>IFERROR(SMALL($F$2:$F$2998,ROWS($F$2:F1900)),"")</f>
        <v/>
      </c>
      <c r="H1900" s="3"/>
      <c r="P1900" s="6" t="str">
        <f t="shared" si="146"/>
        <v/>
      </c>
      <c r="Q1900" s="6" t="str">
        <f t="shared" si="147"/>
        <v/>
      </c>
      <c r="R1900" s="6" t="str">
        <f t="shared" si="148"/>
        <v/>
      </c>
      <c r="S1900" s="6" t="str">
        <f t="shared" si="149"/>
        <v/>
      </c>
    </row>
    <row r="1901" spans="1:19" x14ac:dyDescent="0.25">
      <c r="A1901" s="2">
        <v>9</v>
      </c>
      <c r="B1901" s="3" t="s">
        <v>2322</v>
      </c>
      <c r="C1901" s="3" t="s">
        <v>268</v>
      </c>
      <c r="D1901" s="3" t="s">
        <v>28</v>
      </c>
      <c r="E1901" s="3">
        <f>ROWS($D$2:D1901)</f>
        <v>1900</v>
      </c>
      <c r="F1901" s="3" t="str">
        <f t="shared" si="145"/>
        <v/>
      </c>
      <c r="G1901" s="3" t="str">
        <f>IFERROR(SMALL($F$2:$F$2998,ROWS($F$2:F1901)),"")</f>
        <v/>
      </c>
      <c r="H1901" s="3"/>
      <c r="P1901" s="6" t="str">
        <f t="shared" si="146"/>
        <v/>
      </c>
      <c r="Q1901" s="6" t="str">
        <f t="shared" si="147"/>
        <v/>
      </c>
      <c r="R1901" s="6" t="str">
        <f t="shared" si="148"/>
        <v/>
      </c>
      <c r="S1901" s="6" t="str">
        <f t="shared" si="149"/>
        <v/>
      </c>
    </row>
    <row r="1902" spans="1:19" x14ac:dyDescent="0.25">
      <c r="A1902" s="2">
        <v>6</v>
      </c>
      <c r="B1902" s="3" t="s">
        <v>2323</v>
      </c>
      <c r="C1902" s="3" t="s">
        <v>242</v>
      </c>
      <c r="D1902" s="3" t="s">
        <v>28</v>
      </c>
      <c r="E1902" s="3">
        <f>ROWS($D$2:D1902)</f>
        <v>1901</v>
      </c>
      <c r="F1902" s="3" t="str">
        <f t="shared" si="145"/>
        <v/>
      </c>
      <c r="G1902" s="3" t="str">
        <f>IFERROR(SMALL($F$2:$F$2998,ROWS($F$2:F1902)),"")</f>
        <v/>
      </c>
      <c r="H1902" s="3"/>
      <c r="P1902" s="6" t="str">
        <f t="shared" si="146"/>
        <v/>
      </c>
      <c r="Q1902" s="6" t="str">
        <f t="shared" si="147"/>
        <v/>
      </c>
      <c r="R1902" s="6" t="str">
        <f t="shared" si="148"/>
        <v/>
      </c>
      <c r="S1902" s="6" t="str">
        <f t="shared" si="149"/>
        <v/>
      </c>
    </row>
    <row r="1903" spans="1:19" x14ac:dyDescent="0.25">
      <c r="A1903" s="2">
        <v>11</v>
      </c>
      <c r="B1903" s="3" t="s">
        <v>260</v>
      </c>
      <c r="C1903" s="3" t="s">
        <v>261</v>
      </c>
      <c r="D1903" s="3" t="s">
        <v>28</v>
      </c>
      <c r="E1903" s="3">
        <f>ROWS($D$2:D1903)</f>
        <v>1902</v>
      </c>
      <c r="F1903" s="3" t="str">
        <f t="shared" si="145"/>
        <v/>
      </c>
      <c r="G1903" s="3" t="str">
        <f>IFERROR(SMALL($F$2:$F$2998,ROWS($F$2:F1903)),"")</f>
        <v/>
      </c>
      <c r="H1903" s="3"/>
      <c r="P1903" s="6" t="str">
        <f t="shared" si="146"/>
        <v/>
      </c>
      <c r="Q1903" s="6" t="str">
        <f t="shared" si="147"/>
        <v/>
      </c>
      <c r="R1903" s="6" t="str">
        <f t="shared" si="148"/>
        <v/>
      </c>
      <c r="S1903" s="6" t="str">
        <f t="shared" si="149"/>
        <v/>
      </c>
    </row>
    <row r="1904" spans="1:19" x14ac:dyDescent="0.25">
      <c r="A1904" s="2">
        <v>6</v>
      </c>
      <c r="B1904" s="3" t="s">
        <v>2324</v>
      </c>
      <c r="C1904" s="3" t="s">
        <v>2325</v>
      </c>
      <c r="D1904" s="3" t="s">
        <v>6</v>
      </c>
      <c r="E1904" s="3">
        <f>ROWS($D$2:D1904)</f>
        <v>1903</v>
      </c>
      <c r="F1904" s="3" t="str">
        <f t="shared" si="145"/>
        <v/>
      </c>
      <c r="G1904" s="3" t="str">
        <f>IFERROR(SMALL($F$2:$F$2998,ROWS($F$2:F1904)),"")</f>
        <v/>
      </c>
      <c r="H1904" s="3"/>
      <c r="P1904" s="6" t="str">
        <f t="shared" si="146"/>
        <v/>
      </c>
      <c r="Q1904" s="6" t="str">
        <f t="shared" si="147"/>
        <v/>
      </c>
      <c r="R1904" s="6" t="str">
        <f t="shared" si="148"/>
        <v/>
      </c>
      <c r="S1904" s="6" t="str">
        <f t="shared" si="149"/>
        <v/>
      </c>
    </row>
    <row r="1905" spans="1:19" x14ac:dyDescent="0.25">
      <c r="A1905" s="2">
        <v>19</v>
      </c>
      <c r="B1905" s="3" t="s">
        <v>266</v>
      </c>
      <c r="C1905" s="3" t="s">
        <v>242</v>
      </c>
      <c r="D1905" s="3" t="s">
        <v>28</v>
      </c>
      <c r="E1905" s="3">
        <f>ROWS($D$2:D1905)</f>
        <v>1904</v>
      </c>
      <c r="F1905" s="3" t="str">
        <f t="shared" si="145"/>
        <v/>
      </c>
      <c r="G1905" s="3" t="str">
        <f>IFERROR(SMALL($F$2:$F$2998,ROWS($F$2:F1905)),"")</f>
        <v/>
      </c>
      <c r="H1905" s="3"/>
      <c r="P1905" s="6" t="str">
        <f t="shared" si="146"/>
        <v/>
      </c>
      <c r="Q1905" s="6" t="str">
        <f t="shared" si="147"/>
        <v/>
      </c>
      <c r="R1905" s="6" t="str">
        <f t="shared" si="148"/>
        <v/>
      </c>
      <c r="S1905" s="6" t="str">
        <f t="shared" si="149"/>
        <v/>
      </c>
    </row>
    <row r="1906" spans="1:19" x14ac:dyDescent="0.25">
      <c r="A1906" s="2">
        <v>8</v>
      </c>
      <c r="B1906" s="3" t="s">
        <v>2326</v>
      </c>
      <c r="C1906" s="3" t="s">
        <v>263</v>
      </c>
      <c r="D1906" s="3" t="s">
        <v>28</v>
      </c>
      <c r="E1906" s="3">
        <f>ROWS($D$2:D1906)</f>
        <v>1905</v>
      </c>
      <c r="F1906" s="3" t="str">
        <f t="shared" si="145"/>
        <v/>
      </c>
      <c r="G1906" s="3" t="str">
        <f>IFERROR(SMALL($F$2:$F$2998,ROWS($F$2:F1906)),"")</f>
        <v/>
      </c>
      <c r="H1906" s="3"/>
      <c r="P1906" s="6" t="str">
        <f t="shared" si="146"/>
        <v/>
      </c>
      <c r="Q1906" s="6" t="str">
        <f t="shared" si="147"/>
        <v/>
      </c>
      <c r="R1906" s="6" t="str">
        <f t="shared" si="148"/>
        <v/>
      </c>
      <c r="S1906" s="6" t="str">
        <f t="shared" si="149"/>
        <v/>
      </c>
    </row>
    <row r="1907" spans="1:19" x14ac:dyDescent="0.25">
      <c r="A1907" s="2">
        <v>5</v>
      </c>
      <c r="B1907" s="3" t="s">
        <v>265</v>
      </c>
      <c r="C1907" s="3" t="s">
        <v>263</v>
      </c>
      <c r="D1907" s="3" t="s">
        <v>28</v>
      </c>
      <c r="E1907" s="3">
        <f>ROWS($D$2:D1907)</f>
        <v>1906</v>
      </c>
      <c r="F1907" s="3" t="str">
        <f t="shared" si="145"/>
        <v/>
      </c>
      <c r="G1907" s="3" t="str">
        <f>IFERROR(SMALL($F$2:$F$2998,ROWS($F$2:F1907)),"")</f>
        <v/>
      </c>
      <c r="H1907" s="3"/>
      <c r="P1907" s="6" t="str">
        <f t="shared" si="146"/>
        <v/>
      </c>
      <c r="Q1907" s="6" t="str">
        <f t="shared" si="147"/>
        <v/>
      </c>
      <c r="R1907" s="6" t="str">
        <f t="shared" si="148"/>
        <v/>
      </c>
      <c r="S1907" s="6" t="str">
        <f t="shared" si="149"/>
        <v/>
      </c>
    </row>
    <row r="1908" spans="1:19" x14ac:dyDescent="0.25">
      <c r="A1908" s="2">
        <v>10</v>
      </c>
      <c r="B1908" s="3" t="s">
        <v>275</v>
      </c>
      <c r="C1908" s="3" t="s">
        <v>2327</v>
      </c>
      <c r="D1908" s="3" t="s">
        <v>28</v>
      </c>
      <c r="E1908" s="3">
        <f>ROWS($D$2:D1908)</f>
        <v>1907</v>
      </c>
      <c r="F1908" s="3" t="str">
        <f t="shared" si="145"/>
        <v/>
      </c>
      <c r="G1908" s="3" t="str">
        <f>IFERROR(SMALL($F$2:$F$2998,ROWS($F$2:F1908)),"")</f>
        <v/>
      </c>
      <c r="H1908" s="3"/>
      <c r="P1908" s="6" t="str">
        <f t="shared" si="146"/>
        <v/>
      </c>
      <c r="Q1908" s="6" t="str">
        <f t="shared" si="147"/>
        <v/>
      </c>
      <c r="R1908" s="6" t="str">
        <f t="shared" si="148"/>
        <v/>
      </c>
      <c r="S1908" s="6" t="str">
        <f t="shared" si="149"/>
        <v/>
      </c>
    </row>
    <row r="1909" spans="1:19" x14ac:dyDescent="0.25">
      <c r="A1909" s="2">
        <v>20</v>
      </c>
      <c r="B1909" s="3" t="s">
        <v>2328</v>
      </c>
      <c r="C1909" s="3" t="s">
        <v>2135</v>
      </c>
      <c r="D1909" s="3" t="s">
        <v>26</v>
      </c>
      <c r="E1909" s="3">
        <f>ROWS($D$2:D1909)</f>
        <v>1908</v>
      </c>
      <c r="F1909" s="3" t="str">
        <f t="shared" si="145"/>
        <v/>
      </c>
      <c r="G1909" s="3" t="str">
        <f>IFERROR(SMALL($F$2:$F$2998,ROWS($F$2:F1909)),"")</f>
        <v/>
      </c>
      <c r="H1909" s="3"/>
      <c r="P1909" s="6" t="str">
        <f t="shared" si="146"/>
        <v/>
      </c>
      <c r="Q1909" s="6" t="str">
        <f t="shared" si="147"/>
        <v/>
      </c>
      <c r="R1909" s="6" t="str">
        <f t="shared" si="148"/>
        <v/>
      </c>
      <c r="S1909" s="6" t="str">
        <f t="shared" si="149"/>
        <v/>
      </c>
    </row>
    <row r="1910" spans="1:19" x14ac:dyDescent="0.25">
      <c r="A1910" s="2">
        <v>4</v>
      </c>
      <c r="B1910" s="3" t="s">
        <v>2329</v>
      </c>
      <c r="C1910" s="3" t="s">
        <v>2330</v>
      </c>
      <c r="D1910" s="3" t="s">
        <v>28</v>
      </c>
      <c r="E1910" s="3">
        <f>ROWS($D$2:D1910)</f>
        <v>1909</v>
      </c>
      <c r="F1910" s="3" t="str">
        <f t="shared" si="145"/>
        <v/>
      </c>
      <c r="G1910" s="3" t="str">
        <f>IFERROR(SMALL($F$2:$F$2998,ROWS($F$2:F1910)),"")</f>
        <v/>
      </c>
      <c r="H1910" s="3"/>
      <c r="P1910" s="6" t="str">
        <f t="shared" si="146"/>
        <v/>
      </c>
      <c r="Q1910" s="6" t="str">
        <f t="shared" si="147"/>
        <v/>
      </c>
      <c r="R1910" s="6" t="str">
        <f t="shared" si="148"/>
        <v/>
      </c>
      <c r="S1910" s="6" t="str">
        <f t="shared" si="149"/>
        <v/>
      </c>
    </row>
    <row r="1911" spans="1:19" x14ac:dyDescent="0.25">
      <c r="A1911" s="2">
        <v>5</v>
      </c>
      <c r="B1911" s="3" t="s">
        <v>2331</v>
      </c>
      <c r="C1911" s="3" t="s">
        <v>245</v>
      </c>
      <c r="D1911" s="3" t="s">
        <v>6</v>
      </c>
      <c r="E1911" s="3">
        <f>ROWS($D$2:D1911)</f>
        <v>1910</v>
      </c>
      <c r="F1911" s="3" t="str">
        <f t="shared" si="145"/>
        <v/>
      </c>
      <c r="G1911" s="3" t="str">
        <f>IFERROR(SMALL($F$2:$F$2998,ROWS($F$2:F1911)),"")</f>
        <v/>
      </c>
      <c r="H1911" s="3"/>
      <c r="P1911" s="6" t="str">
        <f t="shared" si="146"/>
        <v/>
      </c>
      <c r="Q1911" s="6" t="str">
        <f t="shared" si="147"/>
        <v/>
      </c>
      <c r="R1911" s="6" t="str">
        <f t="shared" si="148"/>
        <v/>
      </c>
      <c r="S1911" s="6" t="str">
        <f t="shared" si="149"/>
        <v/>
      </c>
    </row>
    <row r="1912" spans="1:19" x14ac:dyDescent="0.25">
      <c r="A1912" s="2">
        <v>20</v>
      </c>
      <c r="B1912" s="3" t="s">
        <v>2302</v>
      </c>
      <c r="C1912" s="3" t="s">
        <v>268</v>
      </c>
      <c r="D1912" s="3" t="s">
        <v>28</v>
      </c>
      <c r="E1912" s="3">
        <f>ROWS($D$2:D1912)</f>
        <v>1911</v>
      </c>
      <c r="F1912" s="3" t="str">
        <f t="shared" si="145"/>
        <v/>
      </c>
      <c r="G1912" s="3" t="str">
        <f>IFERROR(SMALL($F$2:$F$2998,ROWS($F$2:F1912)),"")</f>
        <v/>
      </c>
      <c r="H1912" s="3"/>
      <c r="P1912" s="6" t="str">
        <f t="shared" si="146"/>
        <v/>
      </c>
      <c r="Q1912" s="6" t="str">
        <f t="shared" si="147"/>
        <v/>
      </c>
      <c r="R1912" s="6" t="str">
        <f t="shared" si="148"/>
        <v/>
      </c>
      <c r="S1912" s="6" t="str">
        <f t="shared" si="149"/>
        <v/>
      </c>
    </row>
    <row r="1913" spans="1:19" x14ac:dyDescent="0.25">
      <c r="A1913" s="2">
        <v>6</v>
      </c>
      <c r="B1913" s="3" t="s">
        <v>2332</v>
      </c>
      <c r="C1913" s="3" t="s">
        <v>242</v>
      </c>
      <c r="D1913" s="3" t="s">
        <v>6</v>
      </c>
      <c r="E1913" s="3">
        <f>ROWS($D$2:D1913)</f>
        <v>1912</v>
      </c>
      <c r="F1913" s="3" t="str">
        <f t="shared" si="145"/>
        <v/>
      </c>
      <c r="G1913" s="3" t="str">
        <f>IFERROR(SMALL($F$2:$F$2998,ROWS($F$2:F1913)),"")</f>
        <v/>
      </c>
      <c r="H1913" s="3"/>
      <c r="P1913" s="6" t="str">
        <f t="shared" si="146"/>
        <v/>
      </c>
      <c r="Q1913" s="6" t="str">
        <f t="shared" si="147"/>
        <v/>
      </c>
      <c r="R1913" s="6" t="str">
        <f t="shared" si="148"/>
        <v/>
      </c>
      <c r="S1913" s="6" t="str">
        <f t="shared" si="149"/>
        <v/>
      </c>
    </row>
    <row r="1914" spans="1:19" x14ac:dyDescent="0.25">
      <c r="A1914" s="2">
        <v>4</v>
      </c>
      <c r="B1914" s="3" t="s">
        <v>2333</v>
      </c>
      <c r="C1914" s="3" t="s">
        <v>2334</v>
      </c>
      <c r="D1914" s="3" t="s">
        <v>6</v>
      </c>
      <c r="E1914" s="3">
        <f>ROWS($D$2:D1914)</f>
        <v>1913</v>
      </c>
      <c r="F1914" s="3" t="str">
        <f t="shared" si="145"/>
        <v/>
      </c>
      <c r="G1914" s="3" t="str">
        <f>IFERROR(SMALL($F$2:$F$2998,ROWS($F$2:F1914)),"")</f>
        <v/>
      </c>
      <c r="H1914" s="3"/>
      <c r="P1914" s="6" t="str">
        <f t="shared" si="146"/>
        <v/>
      </c>
      <c r="Q1914" s="6" t="str">
        <f t="shared" si="147"/>
        <v/>
      </c>
      <c r="R1914" s="6" t="str">
        <f t="shared" si="148"/>
        <v/>
      </c>
      <c r="S1914" s="6" t="str">
        <f t="shared" si="149"/>
        <v/>
      </c>
    </row>
    <row r="1915" spans="1:19" x14ac:dyDescent="0.25">
      <c r="A1915" s="2">
        <v>12</v>
      </c>
      <c r="B1915" s="3" t="s">
        <v>2335</v>
      </c>
      <c r="C1915" s="3" t="s">
        <v>268</v>
      </c>
      <c r="D1915" s="3" t="s">
        <v>28</v>
      </c>
      <c r="E1915" s="3">
        <f>ROWS($D$2:D1915)</f>
        <v>1914</v>
      </c>
      <c r="F1915" s="3" t="str">
        <f t="shared" si="145"/>
        <v/>
      </c>
      <c r="G1915" s="3" t="str">
        <f>IFERROR(SMALL($F$2:$F$2998,ROWS($F$2:F1915)),"")</f>
        <v/>
      </c>
      <c r="H1915" s="3"/>
      <c r="P1915" s="6" t="str">
        <f t="shared" si="146"/>
        <v/>
      </c>
      <c r="Q1915" s="6" t="str">
        <f t="shared" si="147"/>
        <v/>
      </c>
      <c r="R1915" s="6" t="str">
        <f t="shared" si="148"/>
        <v/>
      </c>
      <c r="S1915" s="6" t="str">
        <f t="shared" si="149"/>
        <v/>
      </c>
    </row>
    <row r="1916" spans="1:19" x14ac:dyDescent="0.25">
      <c r="A1916" s="2">
        <v>5</v>
      </c>
      <c r="B1916" s="3" t="s">
        <v>278</v>
      </c>
      <c r="C1916" s="3" t="s">
        <v>236</v>
      </c>
      <c r="D1916" s="3" t="s">
        <v>11</v>
      </c>
      <c r="E1916" s="3">
        <f>ROWS($D$2:D1916)</f>
        <v>1915</v>
      </c>
      <c r="F1916" s="3" t="str">
        <f t="shared" si="145"/>
        <v/>
      </c>
      <c r="G1916" s="3" t="str">
        <f>IFERROR(SMALL($F$2:$F$2998,ROWS($F$2:F1916)),"")</f>
        <v/>
      </c>
      <c r="H1916" s="3"/>
      <c r="P1916" s="6" t="str">
        <f t="shared" si="146"/>
        <v/>
      </c>
      <c r="Q1916" s="6" t="str">
        <f t="shared" si="147"/>
        <v/>
      </c>
      <c r="R1916" s="6" t="str">
        <f t="shared" si="148"/>
        <v/>
      </c>
      <c r="S1916" s="6" t="str">
        <f t="shared" si="149"/>
        <v/>
      </c>
    </row>
    <row r="1917" spans="1:19" x14ac:dyDescent="0.25">
      <c r="A1917" s="2">
        <v>8</v>
      </c>
      <c r="B1917" s="3" t="s">
        <v>2336</v>
      </c>
      <c r="C1917" s="3" t="s">
        <v>245</v>
      </c>
      <c r="D1917" s="3" t="s">
        <v>6</v>
      </c>
      <c r="E1917" s="3">
        <f>ROWS($D$2:D1917)</f>
        <v>1916</v>
      </c>
      <c r="F1917" s="3" t="str">
        <f t="shared" si="145"/>
        <v/>
      </c>
      <c r="G1917" s="3" t="str">
        <f>IFERROR(SMALL($F$2:$F$2998,ROWS($F$2:F1917)),"")</f>
        <v/>
      </c>
      <c r="H1917" s="3"/>
      <c r="P1917" s="6" t="str">
        <f t="shared" si="146"/>
        <v/>
      </c>
      <c r="Q1917" s="6" t="str">
        <f t="shared" si="147"/>
        <v/>
      </c>
      <c r="R1917" s="6" t="str">
        <f t="shared" si="148"/>
        <v/>
      </c>
      <c r="S1917" s="6" t="str">
        <f t="shared" si="149"/>
        <v/>
      </c>
    </row>
    <row r="1918" spans="1:19" x14ac:dyDescent="0.25">
      <c r="A1918" s="2">
        <v>21</v>
      </c>
      <c r="B1918" s="3" t="s">
        <v>2337</v>
      </c>
      <c r="C1918" s="3" t="s">
        <v>1558</v>
      </c>
      <c r="D1918" s="3" t="s">
        <v>16</v>
      </c>
      <c r="E1918" s="3">
        <f>ROWS($D$2:D1918)</f>
        <v>1917</v>
      </c>
      <c r="F1918" s="3">
        <f t="shared" si="145"/>
        <v>1917</v>
      </c>
      <c r="G1918" s="3" t="str">
        <f>IFERROR(SMALL($F$2:$F$2998,ROWS($F$2:F1918)),"")</f>
        <v/>
      </c>
      <c r="H1918" s="3"/>
      <c r="P1918" s="6" t="str">
        <f t="shared" si="146"/>
        <v/>
      </c>
      <c r="Q1918" s="6" t="str">
        <f t="shared" si="147"/>
        <v/>
      </c>
      <c r="R1918" s="6" t="str">
        <f t="shared" si="148"/>
        <v/>
      </c>
      <c r="S1918" s="6" t="str">
        <f t="shared" si="149"/>
        <v/>
      </c>
    </row>
    <row r="1919" spans="1:19" x14ac:dyDescent="0.25">
      <c r="A1919" s="2">
        <v>4</v>
      </c>
      <c r="B1919" s="3" t="s">
        <v>2338</v>
      </c>
      <c r="C1919" s="3" t="s">
        <v>245</v>
      </c>
      <c r="D1919" s="3" t="s">
        <v>28</v>
      </c>
      <c r="E1919" s="3">
        <f>ROWS($D$2:D1919)</f>
        <v>1918</v>
      </c>
      <c r="F1919" s="3" t="str">
        <f t="shared" si="145"/>
        <v/>
      </c>
      <c r="G1919" s="3" t="str">
        <f>IFERROR(SMALL($F$2:$F$2998,ROWS($F$2:F1919)),"")</f>
        <v/>
      </c>
      <c r="H1919" s="3"/>
      <c r="P1919" s="6" t="str">
        <f t="shared" si="146"/>
        <v/>
      </c>
      <c r="Q1919" s="6" t="str">
        <f t="shared" si="147"/>
        <v/>
      </c>
      <c r="R1919" s="6" t="str">
        <f t="shared" si="148"/>
        <v/>
      </c>
      <c r="S1919" s="6" t="str">
        <f t="shared" si="149"/>
        <v/>
      </c>
    </row>
    <row r="1920" spans="1:19" x14ac:dyDescent="0.25">
      <c r="A1920" s="2">
        <v>7</v>
      </c>
      <c r="B1920" s="3" t="s">
        <v>2339</v>
      </c>
      <c r="C1920" s="3" t="s">
        <v>2340</v>
      </c>
      <c r="D1920" s="3" t="s">
        <v>11</v>
      </c>
      <c r="E1920" s="3">
        <f>ROWS($D$2:D1920)</f>
        <v>1919</v>
      </c>
      <c r="F1920" s="3" t="str">
        <f t="shared" si="145"/>
        <v/>
      </c>
      <c r="G1920" s="3" t="str">
        <f>IFERROR(SMALL($F$2:$F$2998,ROWS($F$2:F1920)),"")</f>
        <v/>
      </c>
      <c r="H1920" s="3"/>
      <c r="P1920" s="6" t="str">
        <f t="shared" si="146"/>
        <v/>
      </c>
      <c r="Q1920" s="6" t="str">
        <f t="shared" si="147"/>
        <v/>
      </c>
      <c r="R1920" s="6" t="str">
        <f t="shared" si="148"/>
        <v/>
      </c>
      <c r="S1920" s="6" t="str">
        <f t="shared" si="149"/>
        <v/>
      </c>
    </row>
    <row r="1921" spans="1:19" x14ac:dyDescent="0.25">
      <c r="A1921" s="2">
        <v>2</v>
      </c>
      <c r="B1921" s="3" t="s">
        <v>2341</v>
      </c>
      <c r="C1921" s="3" t="s">
        <v>2342</v>
      </c>
      <c r="D1921" s="3" t="s">
        <v>11</v>
      </c>
      <c r="E1921" s="3">
        <f>ROWS($D$2:D1921)</f>
        <v>1920</v>
      </c>
      <c r="F1921" s="3" t="str">
        <f t="shared" si="145"/>
        <v/>
      </c>
      <c r="G1921" s="3" t="str">
        <f>IFERROR(SMALL($F$2:$F$2998,ROWS($F$2:F1921)),"")</f>
        <v/>
      </c>
      <c r="H1921" s="3"/>
      <c r="P1921" s="6" t="str">
        <f t="shared" si="146"/>
        <v/>
      </c>
      <c r="Q1921" s="6" t="str">
        <f t="shared" si="147"/>
        <v/>
      </c>
      <c r="R1921" s="6" t="str">
        <f t="shared" si="148"/>
        <v/>
      </c>
      <c r="S1921" s="6" t="str">
        <f t="shared" si="149"/>
        <v/>
      </c>
    </row>
    <row r="1922" spans="1:19" x14ac:dyDescent="0.25">
      <c r="A1922" s="2">
        <v>5</v>
      </c>
      <c r="B1922" s="3" t="s">
        <v>281</v>
      </c>
      <c r="C1922" s="3" t="s">
        <v>236</v>
      </c>
      <c r="D1922" s="3" t="s">
        <v>28</v>
      </c>
      <c r="E1922" s="3">
        <f>ROWS($D$2:D1922)</f>
        <v>1921</v>
      </c>
      <c r="F1922" s="3" t="str">
        <f t="shared" ref="F1922:F1985" si="150">IF($K$6=D1922,E1922,"")</f>
        <v/>
      </c>
      <c r="G1922" s="3" t="str">
        <f>IFERROR(SMALL($F$2:$F$2998,ROWS($F$2:F1922)),"")</f>
        <v/>
      </c>
      <c r="H1922" s="3"/>
      <c r="P1922" s="6" t="str">
        <f t="shared" si="146"/>
        <v/>
      </c>
      <c r="Q1922" s="6" t="str">
        <f t="shared" si="147"/>
        <v/>
      </c>
      <c r="R1922" s="6" t="str">
        <f t="shared" si="148"/>
        <v/>
      </c>
      <c r="S1922" s="6" t="str">
        <f t="shared" si="149"/>
        <v/>
      </c>
    </row>
    <row r="1923" spans="1:19" x14ac:dyDescent="0.25">
      <c r="A1923" s="2">
        <v>6</v>
      </c>
      <c r="B1923" s="3" t="s">
        <v>2343</v>
      </c>
      <c r="C1923" s="3" t="s">
        <v>245</v>
      </c>
      <c r="D1923" s="3" t="s">
        <v>28</v>
      </c>
      <c r="E1923" s="3">
        <f>ROWS($D$2:D1923)</f>
        <v>1922</v>
      </c>
      <c r="F1923" s="3" t="str">
        <f t="shared" si="150"/>
        <v/>
      </c>
      <c r="G1923" s="3" t="str">
        <f>IFERROR(SMALL($F$2:$F$2998,ROWS($F$2:F1923)),"")</f>
        <v/>
      </c>
      <c r="H1923" s="3"/>
      <c r="P1923" s="6" t="str">
        <f t="shared" si="146"/>
        <v/>
      </c>
      <c r="Q1923" s="6" t="str">
        <f t="shared" si="147"/>
        <v/>
      </c>
      <c r="R1923" s="6" t="str">
        <f t="shared" si="148"/>
        <v/>
      </c>
      <c r="S1923" s="6" t="str">
        <f t="shared" si="149"/>
        <v/>
      </c>
    </row>
    <row r="1924" spans="1:19" x14ac:dyDescent="0.25">
      <c r="A1924" s="2">
        <v>19</v>
      </c>
      <c r="B1924" s="3" t="s">
        <v>2343</v>
      </c>
      <c r="C1924" s="3" t="s">
        <v>236</v>
      </c>
      <c r="D1924" s="3" t="s">
        <v>28</v>
      </c>
      <c r="E1924" s="3">
        <f>ROWS($D$2:D1924)</f>
        <v>1923</v>
      </c>
      <c r="F1924" s="3" t="str">
        <f t="shared" si="150"/>
        <v/>
      </c>
      <c r="G1924" s="3" t="str">
        <f>IFERROR(SMALL($F$2:$F$2998,ROWS($F$2:F1924)),"")</f>
        <v/>
      </c>
      <c r="H1924" s="3"/>
      <c r="P1924" s="6" t="str">
        <f t="shared" ref="P1924:P1987" si="151">IFERROR(INDEX($A$2:$D$2998,G1922,4),"")</f>
        <v/>
      </c>
      <c r="Q1924" s="6" t="str">
        <f t="shared" ref="Q1924:Q1987" si="152">IFERROR(INDEX($A$2:$D$2998,G1922,3),"")</f>
        <v/>
      </c>
      <c r="R1924" s="6" t="str">
        <f t="shared" ref="R1924:R1987" si="153">IFERROR(INDEX($A$2:$D$2998,G1922,2),"")</f>
        <v/>
      </c>
      <c r="S1924" s="6" t="str">
        <f t="shared" ref="S1924:S1987" si="154">IFERROR(INDEX($A$2:$D$2998,G1922,1),"")</f>
        <v/>
      </c>
    </row>
    <row r="1925" spans="1:19" x14ac:dyDescent="0.25">
      <c r="A1925" s="2">
        <v>21</v>
      </c>
      <c r="B1925" s="3" t="s">
        <v>281</v>
      </c>
      <c r="C1925" s="3" t="s">
        <v>236</v>
      </c>
      <c r="D1925" s="3" t="s">
        <v>28</v>
      </c>
      <c r="E1925" s="3">
        <f>ROWS($D$2:D1925)</f>
        <v>1924</v>
      </c>
      <c r="F1925" s="3" t="str">
        <f t="shared" si="150"/>
        <v/>
      </c>
      <c r="G1925" s="3" t="str">
        <f>IFERROR(SMALL($F$2:$F$2998,ROWS($F$2:F1925)),"")</f>
        <v/>
      </c>
      <c r="H1925" s="3"/>
      <c r="P1925" s="6" t="str">
        <f t="shared" si="151"/>
        <v/>
      </c>
      <c r="Q1925" s="6" t="str">
        <f t="shared" si="152"/>
        <v/>
      </c>
      <c r="R1925" s="6" t="str">
        <f t="shared" si="153"/>
        <v/>
      </c>
      <c r="S1925" s="6" t="str">
        <f t="shared" si="154"/>
        <v/>
      </c>
    </row>
    <row r="1926" spans="1:19" x14ac:dyDescent="0.25">
      <c r="A1926" s="2">
        <v>5</v>
      </c>
      <c r="B1926" s="3" t="s">
        <v>2344</v>
      </c>
      <c r="C1926" s="3" t="s">
        <v>251</v>
      </c>
      <c r="D1926" s="3" t="s">
        <v>6</v>
      </c>
      <c r="E1926" s="3">
        <f>ROWS($D$2:D1926)</f>
        <v>1925</v>
      </c>
      <c r="F1926" s="3" t="str">
        <f t="shared" si="150"/>
        <v/>
      </c>
      <c r="G1926" s="3" t="str">
        <f>IFERROR(SMALL($F$2:$F$2998,ROWS($F$2:F1926)),"")</f>
        <v/>
      </c>
      <c r="H1926" s="3"/>
      <c r="P1926" s="6" t="str">
        <f t="shared" si="151"/>
        <v/>
      </c>
      <c r="Q1926" s="6" t="str">
        <f t="shared" si="152"/>
        <v/>
      </c>
      <c r="R1926" s="6" t="str">
        <f t="shared" si="153"/>
        <v/>
      </c>
      <c r="S1926" s="6" t="str">
        <f t="shared" si="154"/>
        <v/>
      </c>
    </row>
    <row r="1927" spans="1:19" x14ac:dyDescent="0.25">
      <c r="A1927" s="2">
        <v>21</v>
      </c>
      <c r="B1927" s="3" t="s">
        <v>2345</v>
      </c>
      <c r="C1927" s="3" t="s">
        <v>2346</v>
      </c>
      <c r="D1927" s="3" t="s">
        <v>11</v>
      </c>
      <c r="E1927" s="3">
        <f>ROWS($D$2:D1927)</f>
        <v>1926</v>
      </c>
      <c r="F1927" s="3" t="str">
        <f t="shared" si="150"/>
        <v/>
      </c>
      <c r="G1927" s="3" t="str">
        <f>IFERROR(SMALL($F$2:$F$2998,ROWS($F$2:F1927)),"")</f>
        <v/>
      </c>
      <c r="H1927" s="3"/>
      <c r="P1927" s="6" t="str">
        <f t="shared" si="151"/>
        <v/>
      </c>
      <c r="Q1927" s="6" t="str">
        <f t="shared" si="152"/>
        <v/>
      </c>
      <c r="R1927" s="6" t="str">
        <f t="shared" si="153"/>
        <v/>
      </c>
      <c r="S1927" s="6" t="str">
        <f t="shared" si="154"/>
        <v/>
      </c>
    </row>
    <row r="1928" spans="1:19" x14ac:dyDescent="0.25">
      <c r="A1928" s="2">
        <v>5</v>
      </c>
      <c r="B1928" s="3" t="s">
        <v>2347</v>
      </c>
      <c r="C1928" s="3" t="s">
        <v>2348</v>
      </c>
      <c r="D1928" s="3" t="s">
        <v>6</v>
      </c>
      <c r="E1928" s="3">
        <f>ROWS($D$2:D1928)</f>
        <v>1927</v>
      </c>
      <c r="F1928" s="3" t="str">
        <f t="shared" si="150"/>
        <v/>
      </c>
      <c r="G1928" s="3" t="str">
        <f>IFERROR(SMALL($F$2:$F$2998,ROWS($F$2:F1928)),"")</f>
        <v/>
      </c>
      <c r="H1928" s="3"/>
      <c r="P1928" s="6" t="str">
        <f t="shared" si="151"/>
        <v/>
      </c>
      <c r="Q1928" s="6" t="str">
        <f t="shared" si="152"/>
        <v/>
      </c>
      <c r="R1928" s="6" t="str">
        <f t="shared" si="153"/>
        <v/>
      </c>
      <c r="S1928" s="6" t="str">
        <f t="shared" si="154"/>
        <v/>
      </c>
    </row>
    <row r="1929" spans="1:19" x14ac:dyDescent="0.25">
      <c r="A1929" s="2">
        <v>5</v>
      </c>
      <c r="B1929" s="3" t="s">
        <v>2349</v>
      </c>
      <c r="C1929" s="3" t="s">
        <v>2350</v>
      </c>
      <c r="D1929" s="3" t="s">
        <v>6</v>
      </c>
      <c r="E1929" s="3">
        <f>ROWS($D$2:D1929)</f>
        <v>1928</v>
      </c>
      <c r="F1929" s="3" t="str">
        <f t="shared" si="150"/>
        <v/>
      </c>
      <c r="G1929" s="3" t="str">
        <f>IFERROR(SMALL($F$2:$F$2998,ROWS($F$2:F1929)),"")</f>
        <v/>
      </c>
      <c r="H1929" s="3"/>
      <c r="P1929" s="6" t="str">
        <f t="shared" si="151"/>
        <v/>
      </c>
      <c r="Q1929" s="6" t="str">
        <f t="shared" si="152"/>
        <v/>
      </c>
      <c r="R1929" s="6" t="str">
        <f t="shared" si="153"/>
        <v/>
      </c>
      <c r="S1929" s="6" t="str">
        <f t="shared" si="154"/>
        <v/>
      </c>
    </row>
    <row r="1930" spans="1:19" x14ac:dyDescent="0.25">
      <c r="A1930" s="2">
        <v>21</v>
      </c>
      <c r="B1930" s="3" t="s">
        <v>2351</v>
      </c>
      <c r="C1930" s="3" t="s">
        <v>2304</v>
      </c>
      <c r="D1930" s="3" t="s">
        <v>26</v>
      </c>
      <c r="E1930" s="3">
        <f>ROWS($D$2:D1930)</f>
        <v>1929</v>
      </c>
      <c r="F1930" s="3" t="str">
        <f t="shared" si="150"/>
        <v/>
      </c>
      <c r="G1930" s="3" t="str">
        <f>IFERROR(SMALL($F$2:$F$2998,ROWS($F$2:F1930)),"")</f>
        <v/>
      </c>
      <c r="H1930" s="3"/>
      <c r="P1930" s="6" t="str">
        <f t="shared" si="151"/>
        <v/>
      </c>
      <c r="Q1930" s="6" t="str">
        <f t="shared" si="152"/>
        <v/>
      </c>
      <c r="R1930" s="6" t="str">
        <f t="shared" si="153"/>
        <v/>
      </c>
      <c r="S1930" s="6" t="str">
        <f t="shared" si="154"/>
        <v/>
      </c>
    </row>
    <row r="1931" spans="1:19" x14ac:dyDescent="0.25">
      <c r="A1931" s="2">
        <v>21</v>
      </c>
      <c r="B1931" s="3" t="s">
        <v>2352</v>
      </c>
      <c r="C1931" s="3" t="s">
        <v>2353</v>
      </c>
      <c r="D1931" s="3" t="s">
        <v>26</v>
      </c>
      <c r="E1931" s="3">
        <f>ROWS($D$2:D1931)</f>
        <v>1930</v>
      </c>
      <c r="F1931" s="3" t="str">
        <f t="shared" si="150"/>
        <v/>
      </c>
      <c r="G1931" s="3" t="str">
        <f>IFERROR(SMALL($F$2:$F$2998,ROWS($F$2:F1931)),"")</f>
        <v/>
      </c>
      <c r="H1931" s="3"/>
      <c r="P1931" s="6" t="str">
        <f t="shared" si="151"/>
        <v/>
      </c>
      <c r="Q1931" s="6" t="str">
        <f t="shared" si="152"/>
        <v/>
      </c>
      <c r="R1931" s="6" t="str">
        <f t="shared" si="153"/>
        <v/>
      </c>
      <c r="S1931" s="6" t="str">
        <f t="shared" si="154"/>
        <v/>
      </c>
    </row>
    <row r="1932" spans="1:19" x14ac:dyDescent="0.25">
      <c r="A1932" s="2">
        <v>20</v>
      </c>
      <c r="B1932" s="3" t="s">
        <v>2354</v>
      </c>
      <c r="C1932" s="3" t="s">
        <v>2313</v>
      </c>
      <c r="D1932" s="3" t="s">
        <v>26</v>
      </c>
      <c r="E1932" s="3">
        <f>ROWS($D$2:D1932)</f>
        <v>1931</v>
      </c>
      <c r="F1932" s="3" t="str">
        <f t="shared" si="150"/>
        <v/>
      </c>
      <c r="G1932" s="3" t="str">
        <f>IFERROR(SMALL($F$2:$F$2998,ROWS($F$2:F1932)),"")</f>
        <v/>
      </c>
      <c r="H1932" s="3"/>
      <c r="P1932" s="6" t="str">
        <f t="shared" si="151"/>
        <v/>
      </c>
      <c r="Q1932" s="6" t="str">
        <f t="shared" si="152"/>
        <v/>
      </c>
      <c r="R1932" s="6" t="str">
        <f t="shared" si="153"/>
        <v/>
      </c>
      <c r="S1932" s="6" t="str">
        <f t="shared" si="154"/>
        <v/>
      </c>
    </row>
    <row r="1933" spans="1:19" x14ac:dyDescent="0.25">
      <c r="A1933" s="2">
        <v>21</v>
      </c>
      <c r="B1933" s="3" t="s">
        <v>2355</v>
      </c>
      <c r="C1933" s="3" t="s">
        <v>2306</v>
      </c>
      <c r="D1933" s="3" t="s">
        <v>26</v>
      </c>
      <c r="E1933" s="3">
        <f>ROWS($D$2:D1933)</f>
        <v>1932</v>
      </c>
      <c r="F1933" s="3" t="str">
        <f t="shared" si="150"/>
        <v/>
      </c>
      <c r="G1933" s="3" t="str">
        <f>IFERROR(SMALL($F$2:$F$2998,ROWS($F$2:F1933)),"")</f>
        <v/>
      </c>
      <c r="H1933" s="3"/>
      <c r="P1933" s="6" t="str">
        <f t="shared" si="151"/>
        <v/>
      </c>
      <c r="Q1933" s="6" t="str">
        <f t="shared" si="152"/>
        <v/>
      </c>
      <c r="R1933" s="6" t="str">
        <f t="shared" si="153"/>
        <v/>
      </c>
      <c r="S1933" s="6" t="str">
        <f t="shared" si="154"/>
        <v/>
      </c>
    </row>
    <row r="1934" spans="1:19" x14ac:dyDescent="0.25">
      <c r="A1934" s="2">
        <v>21</v>
      </c>
      <c r="B1934" s="3" t="s">
        <v>2356</v>
      </c>
      <c r="C1934" s="3" t="s">
        <v>2357</v>
      </c>
      <c r="D1934" s="3" t="s">
        <v>26</v>
      </c>
      <c r="E1934" s="3">
        <f>ROWS($D$2:D1934)</f>
        <v>1933</v>
      </c>
      <c r="F1934" s="3" t="str">
        <f t="shared" si="150"/>
        <v/>
      </c>
      <c r="G1934" s="3" t="str">
        <f>IFERROR(SMALL($F$2:$F$2998,ROWS($F$2:F1934)),"")</f>
        <v/>
      </c>
      <c r="H1934" s="3"/>
      <c r="P1934" s="6" t="str">
        <f t="shared" si="151"/>
        <v/>
      </c>
      <c r="Q1934" s="6" t="str">
        <f t="shared" si="152"/>
        <v/>
      </c>
      <c r="R1934" s="6" t="str">
        <f t="shared" si="153"/>
        <v/>
      </c>
      <c r="S1934" s="6" t="str">
        <f t="shared" si="154"/>
        <v/>
      </c>
    </row>
    <row r="1935" spans="1:19" x14ac:dyDescent="0.25">
      <c r="A1935" s="2">
        <v>21</v>
      </c>
      <c r="B1935" s="3" t="s">
        <v>2358</v>
      </c>
      <c r="C1935" s="3" t="s">
        <v>2359</v>
      </c>
      <c r="D1935" s="3" t="s">
        <v>26</v>
      </c>
      <c r="E1935" s="3">
        <f>ROWS($D$2:D1935)</f>
        <v>1934</v>
      </c>
      <c r="F1935" s="3" t="str">
        <f t="shared" si="150"/>
        <v/>
      </c>
      <c r="G1935" s="3" t="str">
        <f>IFERROR(SMALL($F$2:$F$2998,ROWS($F$2:F1935)),"")</f>
        <v/>
      </c>
      <c r="H1935" s="3"/>
      <c r="P1935" s="6" t="str">
        <f t="shared" si="151"/>
        <v/>
      </c>
      <c r="Q1935" s="6" t="str">
        <f t="shared" si="152"/>
        <v/>
      </c>
      <c r="R1935" s="6" t="str">
        <f t="shared" si="153"/>
        <v/>
      </c>
      <c r="S1935" s="6" t="str">
        <f t="shared" si="154"/>
        <v/>
      </c>
    </row>
    <row r="1936" spans="1:19" x14ac:dyDescent="0.25">
      <c r="A1936" s="2">
        <v>20</v>
      </c>
      <c r="B1936" s="3" t="s">
        <v>2360</v>
      </c>
      <c r="C1936" s="3" t="s">
        <v>2361</v>
      </c>
      <c r="D1936" s="3" t="s">
        <v>167</v>
      </c>
      <c r="E1936" s="3">
        <f>ROWS($D$2:D1936)</f>
        <v>1935</v>
      </c>
      <c r="F1936" s="3" t="str">
        <f t="shared" si="150"/>
        <v/>
      </c>
      <c r="G1936" s="3" t="str">
        <f>IFERROR(SMALL($F$2:$F$2998,ROWS($F$2:F1936)),"")</f>
        <v/>
      </c>
      <c r="H1936" s="3"/>
      <c r="P1936" s="6" t="str">
        <f t="shared" si="151"/>
        <v/>
      </c>
      <c r="Q1936" s="6" t="str">
        <f t="shared" si="152"/>
        <v/>
      </c>
      <c r="R1936" s="6" t="str">
        <f t="shared" si="153"/>
        <v/>
      </c>
      <c r="S1936" s="6" t="str">
        <f t="shared" si="154"/>
        <v/>
      </c>
    </row>
    <row r="1937" spans="1:19" x14ac:dyDescent="0.25">
      <c r="A1937" s="2">
        <v>21</v>
      </c>
      <c r="B1937" s="3" t="s">
        <v>2362</v>
      </c>
      <c r="C1937" s="3" t="s">
        <v>2311</v>
      </c>
      <c r="D1937" s="3" t="s">
        <v>26</v>
      </c>
      <c r="E1937" s="3">
        <f>ROWS($D$2:D1937)</f>
        <v>1936</v>
      </c>
      <c r="F1937" s="3" t="str">
        <f t="shared" si="150"/>
        <v/>
      </c>
      <c r="G1937" s="3" t="str">
        <f>IFERROR(SMALL($F$2:$F$2998,ROWS($F$2:F1937)),"")</f>
        <v/>
      </c>
      <c r="H1937" s="3"/>
      <c r="P1937" s="6" t="str">
        <f t="shared" si="151"/>
        <v/>
      </c>
      <c r="Q1937" s="6" t="str">
        <f t="shared" si="152"/>
        <v/>
      </c>
      <c r="R1937" s="6" t="str">
        <f t="shared" si="153"/>
        <v/>
      </c>
      <c r="S1937" s="6" t="str">
        <f t="shared" si="154"/>
        <v/>
      </c>
    </row>
    <row r="1938" spans="1:19" x14ac:dyDescent="0.25">
      <c r="A1938" s="2">
        <v>21</v>
      </c>
      <c r="B1938" s="3" t="s">
        <v>2363</v>
      </c>
      <c r="C1938" s="3" t="s">
        <v>2304</v>
      </c>
      <c r="D1938" s="3" t="s">
        <v>26</v>
      </c>
      <c r="E1938" s="3">
        <f>ROWS($D$2:D1938)</f>
        <v>1937</v>
      </c>
      <c r="F1938" s="3" t="str">
        <f t="shared" si="150"/>
        <v/>
      </c>
      <c r="G1938" s="3" t="str">
        <f>IFERROR(SMALL($F$2:$F$2998,ROWS($F$2:F1938)),"")</f>
        <v/>
      </c>
      <c r="H1938" s="3"/>
      <c r="P1938" s="6" t="str">
        <f t="shared" si="151"/>
        <v/>
      </c>
      <c r="Q1938" s="6" t="str">
        <f t="shared" si="152"/>
        <v/>
      </c>
      <c r="R1938" s="6" t="str">
        <f t="shared" si="153"/>
        <v/>
      </c>
      <c r="S1938" s="6" t="str">
        <f t="shared" si="154"/>
        <v/>
      </c>
    </row>
    <row r="1939" spans="1:19" x14ac:dyDescent="0.25">
      <c r="A1939" s="2">
        <v>21</v>
      </c>
      <c r="B1939" s="3" t="s">
        <v>2364</v>
      </c>
      <c r="C1939" s="3" t="s">
        <v>2365</v>
      </c>
      <c r="D1939" s="3" t="s">
        <v>26</v>
      </c>
      <c r="E1939" s="3">
        <f>ROWS($D$2:D1939)</f>
        <v>1938</v>
      </c>
      <c r="F1939" s="3" t="str">
        <f t="shared" si="150"/>
        <v/>
      </c>
      <c r="G1939" s="3" t="str">
        <f>IFERROR(SMALL($F$2:$F$2998,ROWS($F$2:F1939)),"")</f>
        <v/>
      </c>
      <c r="H1939" s="3"/>
      <c r="P1939" s="6" t="str">
        <f t="shared" si="151"/>
        <v/>
      </c>
      <c r="Q1939" s="6" t="str">
        <f t="shared" si="152"/>
        <v/>
      </c>
      <c r="R1939" s="6" t="str">
        <f t="shared" si="153"/>
        <v/>
      </c>
      <c r="S1939" s="6" t="str">
        <f t="shared" si="154"/>
        <v/>
      </c>
    </row>
    <row r="1940" spans="1:19" x14ac:dyDescent="0.25">
      <c r="A1940" s="2">
        <v>21</v>
      </c>
      <c r="B1940" s="3" t="s">
        <v>2366</v>
      </c>
      <c r="C1940" s="3" t="s">
        <v>2367</v>
      </c>
      <c r="D1940" s="3" t="s">
        <v>26</v>
      </c>
      <c r="E1940" s="3">
        <f>ROWS($D$2:D1940)</f>
        <v>1939</v>
      </c>
      <c r="F1940" s="3" t="str">
        <f t="shared" si="150"/>
        <v/>
      </c>
      <c r="G1940" s="3" t="str">
        <f>IFERROR(SMALL($F$2:$F$2998,ROWS($F$2:F1940)),"")</f>
        <v/>
      </c>
      <c r="H1940" s="3"/>
      <c r="P1940" s="6" t="str">
        <f t="shared" si="151"/>
        <v/>
      </c>
      <c r="Q1940" s="6" t="str">
        <f t="shared" si="152"/>
        <v/>
      </c>
      <c r="R1940" s="6" t="str">
        <f t="shared" si="153"/>
        <v/>
      </c>
      <c r="S1940" s="6" t="str">
        <f t="shared" si="154"/>
        <v/>
      </c>
    </row>
    <row r="1941" spans="1:19" x14ac:dyDescent="0.25">
      <c r="A1941" s="2">
        <v>20</v>
      </c>
      <c r="B1941" s="3" t="s">
        <v>2368</v>
      </c>
      <c r="C1941" s="3" t="s">
        <v>2313</v>
      </c>
      <c r="D1941" s="3" t="s">
        <v>26</v>
      </c>
      <c r="E1941" s="3">
        <f>ROWS($D$2:D1941)</f>
        <v>1940</v>
      </c>
      <c r="F1941" s="3" t="str">
        <f t="shared" si="150"/>
        <v/>
      </c>
      <c r="G1941" s="3" t="str">
        <f>IFERROR(SMALL($F$2:$F$2998,ROWS($F$2:F1941)),"")</f>
        <v/>
      </c>
      <c r="H1941" s="3"/>
      <c r="P1941" s="6" t="str">
        <f t="shared" si="151"/>
        <v/>
      </c>
      <c r="Q1941" s="6" t="str">
        <f t="shared" si="152"/>
        <v/>
      </c>
      <c r="R1941" s="6" t="str">
        <f t="shared" si="153"/>
        <v/>
      </c>
      <c r="S1941" s="6" t="str">
        <f t="shared" si="154"/>
        <v/>
      </c>
    </row>
    <row r="1942" spans="1:19" x14ac:dyDescent="0.25">
      <c r="A1942" s="2">
        <v>20</v>
      </c>
      <c r="B1942" s="3" t="s">
        <v>2369</v>
      </c>
      <c r="C1942" s="3" t="s">
        <v>2370</v>
      </c>
      <c r="D1942" s="3" t="s">
        <v>6</v>
      </c>
      <c r="E1942" s="3">
        <f>ROWS($D$2:D1942)</f>
        <v>1941</v>
      </c>
      <c r="F1942" s="3" t="str">
        <f t="shared" si="150"/>
        <v/>
      </c>
      <c r="G1942" s="3" t="str">
        <f>IFERROR(SMALL($F$2:$F$2998,ROWS($F$2:F1942)),"")</f>
        <v/>
      </c>
      <c r="H1942" s="3"/>
      <c r="P1942" s="6" t="str">
        <f t="shared" si="151"/>
        <v/>
      </c>
      <c r="Q1942" s="6" t="str">
        <f t="shared" si="152"/>
        <v/>
      </c>
      <c r="R1942" s="6" t="str">
        <f t="shared" si="153"/>
        <v/>
      </c>
      <c r="S1942" s="6" t="str">
        <f t="shared" si="154"/>
        <v/>
      </c>
    </row>
    <row r="1943" spans="1:19" x14ac:dyDescent="0.25">
      <c r="A1943" s="2">
        <v>21</v>
      </c>
      <c r="B1943" s="3" t="s">
        <v>2371</v>
      </c>
      <c r="C1943" s="3" t="s">
        <v>2313</v>
      </c>
      <c r="D1943" s="3" t="s">
        <v>26</v>
      </c>
      <c r="E1943" s="3">
        <f>ROWS($D$2:D1943)</f>
        <v>1942</v>
      </c>
      <c r="F1943" s="3" t="str">
        <f t="shared" si="150"/>
        <v/>
      </c>
      <c r="G1943" s="3" t="str">
        <f>IFERROR(SMALL($F$2:$F$2998,ROWS($F$2:F1943)),"")</f>
        <v/>
      </c>
      <c r="H1943" s="3"/>
      <c r="P1943" s="6" t="str">
        <f t="shared" si="151"/>
        <v/>
      </c>
      <c r="Q1943" s="6" t="str">
        <f t="shared" si="152"/>
        <v/>
      </c>
      <c r="R1943" s="6" t="str">
        <f t="shared" si="153"/>
        <v/>
      </c>
      <c r="S1943" s="6" t="str">
        <f t="shared" si="154"/>
        <v/>
      </c>
    </row>
    <row r="1944" spans="1:19" x14ac:dyDescent="0.25">
      <c r="A1944" s="2">
        <v>11</v>
      </c>
      <c r="B1944" s="3" t="s">
        <v>2344</v>
      </c>
      <c r="C1944" s="3" t="s">
        <v>251</v>
      </c>
      <c r="D1944" s="3" t="s">
        <v>6</v>
      </c>
      <c r="E1944" s="3">
        <f>ROWS($D$2:D1944)</f>
        <v>1943</v>
      </c>
      <c r="F1944" s="3" t="str">
        <f t="shared" si="150"/>
        <v/>
      </c>
      <c r="G1944" s="3" t="str">
        <f>IFERROR(SMALL($F$2:$F$2998,ROWS($F$2:F1944)),"")</f>
        <v/>
      </c>
      <c r="H1944" s="3"/>
      <c r="P1944" s="6" t="str">
        <f t="shared" si="151"/>
        <v/>
      </c>
      <c r="Q1944" s="6" t="str">
        <f t="shared" si="152"/>
        <v/>
      </c>
      <c r="R1944" s="6" t="str">
        <f t="shared" si="153"/>
        <v/>
      </c>
      <c r="S1944" s="6" t="str">
        <f t="shared" si="154"/>
        <v/>
      </c>
    </row>
    <row r="1945" spans="1:19" x14ac:dyDescent="0.25">
      <c r="A1945" s="2">
        <v>19</v>
      </c>
      <c r="B1945" s="3" t="s">
        <v>241</v>
      </c>
      <c r="C1945" s="3" t="s">
        <v>242</v>
      </c>
      <c r="D1945" s="3" t="s">
        <v>28</v>
      </c>
      <c r="E1945" s="3">
        <f>ROWS($D$2:D1945)</f>
        <v>1944</v>
      </c>
      <c r="F1945" s="3" t="str">
        <f t="shared" si="150"/>
        <v/>
      </c>
      <c r="G1945" s="3" t="str">
        <f>IFERROR(SMALL($F$2:$F$2998,ROWS($F$2:F1945)),"")</f>
        <v/>
      </c>
      <c r="H1945" s="3"/>
      <c r="P1945" s="6" t="str">
        <f t="shared" si="151"/>
        <v/>
      </c>
      <c r="Q1945" s="6" t="str">
        <f t="shared" si="152"/>
        <v/>
      </c>
      <c r="R1945" s="6" t="str">
        <f t="shared" si="153"/>
        <v/>
      </c>
      <c r="S1945" s="6" t="str">
        <f t="shared" si="154"/>
        <v/>
      </c>
    </row>
    <row r="1946" spans="1:19" x14ac:dyDescent="0.25">
      <c r="A1946" s="2">
        <v>10</v>
      </c>
      <c r="B1946" s="3" t="s">
        <v>2372</v>
      </c>
      <c r="C1946" s="3" t="s">
        <v>268</v>
      </c>
      <c r="D1946" s="3" t="s">
        <v>28</v>
      </c>
      <c r="E1946" s="3">
        <f>ROWS($D$2:D1946)</f>
        <v>1945</v>
      </c>
      <c r="F1946" s="3" t="str">
        <f t="shared" si="150"/>
        <v/>
      </c>
      <c r="G1946" s="3" t="str">
        <f>IFERROR(SMALL($F$2:$F$2998,ROWS($F$2:F1946)),"")</f>
        <v/>
      </c>
      <c r="H1946" s="3"/>
      <c r="P1946" s="6" t="str">
        <f t="shared" si="151"/>
        <v/>
      </c>
      <c r="Q1946" s="6" t="str">
        <f t="shared" si="152"/>
        <v/>
      </c>
      <c r="R1946" s="6" t="str">
        <f t="shared" si="153"/>
        <v/>
      </c>
      <c r="S1946" s="6" t="str">
        <f t="shared" si="154"/>
        <v/>
      </c>
    </row>
    <row r="1947" spans="1:19" x14ac:dyDescent="0.25">
      <c r="A1947" s="2">
        <v>21</v>
      </c>
      <c r="B1947" s="3" t="s">
        <v>254</v>
      </c>
      <c r="C1947" s="3" t="s">
        <v>2373</v>
      </c>
      <c r="D1947" s="3" t="s">
        <v>28</v>
      </c>
      <c r="E1947" s="3">
        <f>ROWS($D$2:D1947)</f>
        <v>1946</v>
      </c>
      <c r="F1947" s="3" t="str">
        <f t="shared" si="150"/>
        <v/>
      </c>
      <c r="G1947" s="3" t="str">
        <f>IFERROR(SMALL($F$2:$F$2998,ROWS($F$2:F1947)),"")</f>
        <v/>
      </c>
      <c r="H1947" s="3"/>
      <c r="P1947" s="6" t="str">
        <f t="shared" si="151"/>
        <v/>
      </c>
      <c r="Q1947" s="6" t="str">
        <f t="shared" si="152"/>
        <v/>
      </c>
      <c r="R1947" s="6" t="str">
        <f t="shared" si="153"/>
        <v/>
      </c>
      <c r="S1947" s="6" t="str">
        <f t="shared" si="154"/>
        <v/>
      </c>
    </row>
    <row r="1948" spans="1:19" x14ac:dyDescent="0.25">
      <c r="A1948" s="2">
        <v>20</v>
      </c>
      <c r="B1948" s="3" t="s">
        <v>246</v>
      </c>
      <c r="C1948" s="3" t="s">
        <v>268</v>
      </c>
      <c r="D1948" s="3" t="s">
        <v>28</v>
      </c>
      <c r="E1948" s="3">
        <f>ROWS($D$2:D1948)</f>
        <v>1947</v>
      </c>
      <c r="F1948" s="3" t="str">
        <f t="shared" si="150"/>
        <v/>
      </c>
      <c r="G1948" s="3" t="str">
        <f>IFERROR(SMALL($F$2:$F$2998,ROWS($F$2:F1948)),"")</f>
        <v/>
      </c>
      <c r="H1948" s="3"/>
      <c r="P1948" s="6" t="str">
        <f t="shared" si="151"/>
        <v/>
      </c>
      <c r="Q1948" s="6" t="str">
        <f t="shared" si="152"/>
        <v/>
      </c>
      <c r="R1948" s="6" t="str">
        <f t="shared" si="153"/>
        <v/>
      </c>
      <c r="S1948" s="6" t="str">
        <f t="shared" si="154"/>
        <v/>
      </c>
    </row>
    <row r="1949" spans="1:19" x14ac:dyDescent="0.25">
      <c r="A1949" s="2">
        <v>4</v>
      </c>
      <c r="B1949" s="3" t="s">
        <v>2374</v>
      </c>
      <c r="C1949" s="3" t="s">
        <v>1083</v>
      </c>
      <c r="D1949" s="3" t="s">
        <v>16</v>
      </c>
      <c r="E1949" s="3">
        <f>ROWS($D$2:D1949)</f>
        <v>1948</v>
      </c>
      <c r="F1949" s="3">
        <f t="shared" si="150"/>
        <v>1948</v>
      </c>
      <c r="G1949" s="3" t="str">
        <f>IFERROR(SMALL($F$2:$F$2998,ROWS($F$2:F1949)),"")</f>
        <v/>
      </c>
      <c r="H1949" s="3"/>
      <c r="P1949" s="6" t="str">
        <f t="shared" si="151"/>
        <v/>
      </c>
      <c r="Q1949" s="6" t="str">
        <f t="shared" si="152"/>
        <v/>
      </c>
      <c r="R1949" s="6" t="str">
        <f t="shared" si="153"/>
        <v/>
      </c>
      <c r="S1949" s="6" t="str">
        <f t="shared" si="154"/>
        <v/>
      </c>
    </row>
    <row r="1950" spans="1:19" x14ac:dyDescent="0.25">
      <c r="A1950" s="2">
        <v>4</v>
      </c>
      <c r="B1950" s="3" t="s">
        <v>2375</v>
      </c>
      <c r="C1950" s="3" t="s">
        <v>2376</v>
      </c>
      <c r="D1950" s="3" t="s">
        <v>11</v>
      </c>
      <c r="E1950" s="3">
        <f>ROWS($D$2:D1950)</f>
        <v>1949</v>
      </c>
      <c r="F1950" s="3" t="str">
        <f t="shared" si="150"/>
        <v/>
      </c>
      <c r="G1950" s="3" t="str">
        <f>IFERROR(SMALL($F$2:$F$2998,ROWS($F$2:F1950)),"")</f>
        <v/>
      </c>
      <c r="H1950" s="3"/>
      <c r="P1950" s="6" t="str">
        <f t="shared" si="151"/>
        <v/>
      </c>
      <c r="Q1950" s="6" t="str">
        <f t="shared" si="152"/>
        <v/>
      </c>
      <c r="R1950" s="6" t="str">
        <f t="shared" si="153"/>
        <v/>
      </c>
      <c r="S1950" s="6" t="str">
        <f t="shared" si="154"/>
        <v/>
      </c>
    </row>
    <row r="1951" spans="1:19" x14ac:dyDescent="0.25">
      <c r="A1951" s="2">
        <v>20</v>
      </c>
      <c r="B1951" s="3" t="s">
        <v>248</v>
      </c>
      <c r="C1951" s="3" t="s">
        <v>242</v>
      </c>
      <c r="D1951" s="3" t="s">
        <v>28</v>
      </c>
      <c r="E1951" s="3">
        <f>ROWS($D$2:D1951)</f>
        <v>1950</v>
      </c>
      <c r="F1951" s="3" t="str">
        <f t="shared" si="150"/>
        <v/>
      </c>
      <c r="G1951" s="3" t="str">
        <f>IFERROR(SMALL($F$2:$F$2998,ROWS($F$2:F1951)),"")</f>
        <v/>
      </c>
      <c r="H1951" s="3"/>
      <c r="P1951" s="6" t="str">
        <f t="shared" si="151"/>
        <v/>
      </c>
      <c r="Q1951" s="6" t="str">
        <f t="shared" si="152"/>
        <v/>
      </c>
      <c r="R1951" s="6" t="str">
        <f t="shared" si="153"/>
        <v/>
      </c>
      <c r="S1951" s="6" t="str">
        <f t="shared" si="154"/>
        <v/>
      </c>
    </row>
    <row r="1952" spans="1:19" x14ac:dyDescent="0.25">
      <c r="A1952" s="2">
        <v>21</v>
      </c>
      <c r="B1952" s="3" t="s">
        <v>2377</v>
      </c>
      <c r="C1952" s="3" t="s">
        <v>2378</v>
      </c>
      <c r="D1952" s="3" t="s">
        <v>26</v>
      </c>
      <c r="E1952" s="3">
        <f>ROWS($D$2:D1952)</f>
        <v>1951</v>
      </c>
      <c r="F1952" s="3" t="str">
        <f t="shared" si="150"/>
        <v/>
      </c>
      <c r="G1952" s="3" t="str">
        <f>IFERROR(SMALL($F$2:$F$2998,ROWS($F$2:F1952)),"")</f>
        <v/>
      </c>
      <c r="H1952" s="3"/>
      <c r="P1952" s="6" t="str">
        <f t="shared" si="151"/>
        <v/>
      </c>
      <c r="Q1952" s="6" t="str">
        <f t="shared" si="152"/>
        <v/>
      </c>
      <c r="R1952" s="6" t="str">
        <f t="shared" si="153"/>
        <v/>
      </c>
      <c r="S1952" s="6" t="str">
        <f t="shared" si="154"/>
        <v/>
      </c>
    </row>
    <row r="1953" spans="1:19" x14ac:dyDescent="0.25">
      <c r="A1953" s="2">
        <v>20</v>
      </c>
      <c r="B1953" s="3" t="s">
        <v>2379</v>
      </c>
      <c r="C1953" s="3" t="s">
        <v>242</v>
      </c>
      <c r="D1953" s="3" t="s">
        <v>28</v>
      </c>
      <c r="E1953" s="3">
        <f>ROWS($D$2:D1953)</f>
        <v>1952</v>
      </c>
      <c r="F1953" s="3" t="str">
        <f t="shared" si="150"/>
        <v/>
      </c>
      <c r="G1953" s="3" t="str">
        <f>IFERROR(SMALL($F$2:$F$2998,ROWS($F$2:F1953)),"")</f>
        <v/>
      </c>
      <c r="H1953" s="3"/>
      <c r="P1953" s="6" t="str">
        <f t="shared" si="151"/>
        <v/>
      </c>
      <c r="Q1953" s="6" t="str">
        <f t="shared" si="152"/>
        <v/>
      </c>
      <c r="R1953" s="6" t="str">
        <f t="shared" si="153"/>
        <v/>
      </c>
      <c r="S1953" s="6" t="str">
        <f t="shared" si="154"/>
        <v/>
      </c>
    </row>
    <row r="1954" spans="1:19" x14ac:dyDescent="0.25">
      <c r="A1954" s="2">
        <v>21</v>
      </c>
      <c r="B1954" s="3" t="s">
        <v>2380</v>
      </c>
      <c r="C1954" s="3" t="s">
        <v>2381</v>
      </c>
      <c r="D1954" s="3" t="s">
        <v>26</v>
      </c>
      <c r="E1954" s="3">
        <f>ROWS($D$2:D1954)</f>
        <v>1953</v>
      </c>
      <c r="F1954" s="3" t="str">
        <f t="shared" si="150"/>
        <v/>
      </c>
      <c r="G1954" s="3" t="str">
        <f>IFERROR(SMALL($F$2:$F$2998,ROWS($F$2:F1954)),"")</f>
        <v/>
      </c>
      <c r="H1954" s="3"/>
      <c r="P1954" s="6" t="str">
        <f t="shared" si="151"/>
        <v/>
      </c>
      <c r="Q1954" s="6" t="str">
        <f t="shared" si="152"/>
        <v/>
      </c>
      <c r="R1954" s="6" t="str">
        <f t="shared" si="153"/>
        <v/>
      </c>
      <c r="S1954" s="6" t="str">
        <f t="shared" si="154"/>
        <v/>
      </c>
    </row>
    <row r="1955" spans="1:19" x14ac:dyDescent="0.25">
      <c r="A1955" s="2">
        <v>21</v>
      </c>
      <c r="B1955" s="3" t="s">
        <v>2382</v>
      </c>
      <c r="C1955" s="3" t="s">
        <v>2361</v>
      </c>
      <c r="D1955" s="3" t="s">
        <v>26</v>
      </c>
      <c r="E1955" s="3">
        <f>ROWS($D$2:D1955)</f>
        <v>1954</v>
      </c>
      <c r="F1955" s="3" t="str">
        <f t="shared" si="150"/>
        <v/>
      </c>
      <c r="G1955" s="3" t="str">
        <f>IFERROR(SMALL($F$2:$F$2998,ROWS($F$2:F1955)),"")</f>
        <v/>
      </c>
      <c r="H1955" s="3"/>
      <c r="P1955" s="6" t="str">
        <f t="shared" si="151"/>
        <v/>
      </c>
      <c r="Q1955" s="6" t="str">
        <f t="shared" si="152"/>
        <v/>
      </c>
      <c r="R1955" s="6" t="str">
        <f t="shared" si="153"/>
        <v/>
      </c>
      <c r="S1955" s="6" t="str">
        <f t="shared" si="154"/>
        <v/>
      </c>
    </row>
    <row r="1956" spans="1:19" x14ac:dyDescent="0.25">
      <c r="A1956" s="2">
        <v>21</v>
      </c>
      <c r="B1956" s="3" t="s">
        <v>2383</v>
      </c>
      <c r="C1956" s="3" t="s">
        <v>2357</v>
      </c>
      <c r="D1956" s="3" t="s">
        <v>26</v>
      </c>
      <c r="E1956" s="3">
        <f>ROWS($D$2:D1956)</f>
        <v>1955</v>
      </c>
      <c r="F1956" s="3" t="str">
        <f t="shared" si="150"/>
        <v/>
      </c>
      <c r="G1956" s="3" t="str">
        <f>IFERROR(SMALL($F$2:$F$2998,ROWS($F$2:F1956)),"")</f>
        <v/>
      </c>
      <c r="H1956" s="3"/>
      <c r="P1956" s="6" t="str">
        <f t="shared" si="151"/>
        <v/>
      </c>
      <c r="Q1956" s="6" t="str">
        <f t="shared" si="152"/>
        <v/>
      </c>
      <c r="R1956" s="6" t="str">
        <f t="shared" si="153"/>
        <v/>
      </c>
      <c r="S1956" s="6" t="str">
        <f t="shared" si="154"/>
        <v/>
      </c>
    </row>
    <row r="1957" spans="1:19" x14ac:dyDescent="0.25">
      <c r="A1957" s="2">
        <v>21</v>
      </c>
      <c r="B1957" s="3" t="s">
        <v>2384</v>
      </c>
      <c r="C1957" s="3" t="s">
        <v>2385</v>
      </c>
      <c r="D1957" s="3" t="s">
        <v>26</v>
      </c>
      <c r="E1957" s="3">
        <f>ROWS($D$2:D1957)</f>
        <v>1956</v>
      </c>
      <c r="F1957" s="3" t="str">
        <f t="shared" si="150"/>
        <v/>
      </c>
      <c r="G1957" s="3" t="str">
        <f>IFERROR(SMALL($F$2:$F$2998,ROWS($F$2:F1957)),"")</f>
        <v/>
      </c>
      <c r="H1957" s="3"/>
      <c r="P1957" s="6" t="str">
        <f t="shared" si="151"/>
        <v/>
      </c>
      <c r="Q1957" s="6" t="str">
        <f t="shared" si="152"/>
        <v/>
      </c>
      <c r="R1957" s="6" t="str">
        <f t="shared" si="153"/>
        <v/>
      </c>
      <c r="S1957" s="6" t="str">
        <f t="shared" si="154"/>
        <v/>
      </c>
    </row>
    <row r="1958" spans="1:19" x14ac:dyDescent="0.25">
      <c r="A1958" s="2">
        <v>21</v>
      </c>
      <c r="B1958" s="3" t="s">
        <v>2386</v>
      </c>
      <c r="C1958" s="3" t="s">
        <v>2387</v>
      </c>
      <c r="D1958" s="3" t="s">
        <v>26</v>
      </c>
      <c r="E1958" s="3">
        <f>ROWS($D$2:D1958)</f>
        <v>1957</v>
      </c>
      <c r="F1958" s="3" t="str">
        <f t="shared" si="150"/>
        <v/>
      </c>
      <c r="G1958" s="3" t="str">
        <f>IFERROR(SMALL($F$2:$F$2998,ROWS($F$2:F1958)),"")</f>
        <v/>
      </c>
      <c r="H1958" s="3"/>
      <c r="P1958" s="6" t="str">
        <f t="shared" si="151"/>
        <v/>
      </c>
      <c r="Q1958" s="6" t="str">
        <f t="shared" si="152"/>
        <v/>
      </c>
      <c r="R1958" s="6" t="str">
        <f t="shared" si="153"/>
        <v/>
      </c>
      <c r="S1958" s="6" t="str">
        <f t="shared" si="154"/>
        <v/>
      </c>
    </row>
    <row r="1959" spans="1:19" x14ac:dyDescent="0.25">
      <c r="A1959" s="2">
        <v>21</v>
      </c>
      <c r="B1959" s="3" t="s">
        <v>2388</v>
      </c>
      <c r="C1959" s="3" t="s">
        <v>2304</v>
      </c>
      <c r="D1959" s="3" t="s">
        <v>26</v>
      </c>
      <c r="E1959" s="3">
        <f>ROWS($D$2:D1959)</f>
        <v>1958</v>
      </c>
      <c r="F1959" s="3" t="str">
        <f t="shared" si="150"/>
        <v/>
      </c>
      <c r="G1959" s="3" t="str">
        <f>IFERROR(SMALL($F$2:$F$2998,ROWS($F$2:F1959)),"")</f>
        <v/>
      </c>
      <c r="H1959" s="3"/>
      <c r="P1959" s="6" t="str">
        <f t="shared" si="151"/>
        <v/>
      </c>
      <c r="Q1959" s="6" t="str">
        <f t="shared" si="152"/>
        <v/>
      </c>
      <c r="R1959" s="6" t="str">
        <f t="shared" si="153"/>
        <v/>
      </c>
      <c r="S1959" s="6" t="str">
        <f t="shared" si="154"/>
        <v/>
      </c>
    </row>
    <row r="1960" spans="1:19" x14ac:dyDescent="0.25">
      <c r="A1960" s="2">
        <v>20</v>
      </c>
      <c r="B1960" s="3" t="s">
        <v>2389</v>
      </c>
      <c r="C1960" s="3" t="s">
        <v>2387</v>
      </c>
      <c r="D1960" s="3" t="s">
        <v>26</v>
      </c>
      <c r="E1960" s="3">
        <f>ROWS($D$2:D1960)</f>
        <v>1959</v>
      </c>
      <c r="F1960" s="3" t="str">
        <f t="shared" si="150"/>
        <v/>
      </c>
      <c r="G1960" s="3" t="str">
        <f>IFERROR(SMALL($F$2:$F$2998,ROWS($F$2:F1960)),"")</f>
        <v/>
      </c>
      <c r="H1960" s="3"/>
      <c r="P1960" s="6" t="str">
        <f t="shared" si="151"/>
        <v/>
      </c>
      <c r="Q1960" s="6" t="str">
        <f t="shared" si="152"/>
        <v/>
      </c>
      <c r="R1960" s="6" t="str">
        <f t="shared" si="153"/>
        <v/>
      </c>
      <c r="S1960" s="6" t="str">
        <f t="shared" si="154"/>
        <v/>
      </c>
    </row>
    <row r="1961" spans="1:19" x14ac:dyDescent="0.25">
      <c r="A1961" s="2">
        <v>21</v>
      </c>
      <c r="B1961" s="3" t="s">
        <v>2390</v>
      </c>
      <c r="C1961" s="3" t="s">
        <v>251</v>
      </c>
      <c r="D1961" s="3" t="s">
        <v>28</v>
      </c>
      <c r="E1961" s="3">
        <f>ROWS($D$2:D1961)</f>
        <v>1960</v>
      </c>
      <c r="F1961" s="3" t="str">
        <f t="shared" si="150"/>
        <v/>
      </c>
      <c r="G1961" s="3" t="str">
        <f>IFERROR(SMALL($F$2:$F$2998,ROWS($F$2:F1961)),"")</f>
        <v/>
      </c>
      <c r="H1961" s="3"/>
      <c r="P1961" s="6" t="str">
        <f t="shared" si="151"/>
        <v/>
      </c>
      <c r="Q1961" s="6" t="str">
        <f t="shared" si="152"/>
        <v/>
      </c>
      <c r="R1961" s="6" t="str">
        <f t="shared" si="153"/>
        <v/>
      </c>
      <c r="S1961" s="6" t="str">
        <f t="shared" si="154"/>
        <v/>
      </c>
    </row>
    <row r="1962" spans="1:19" x14ac:dyDescent="0.25">
      <c r="A1962" s="2">
        <v>20</v>
      </c>
      <c r="B1962" s="3" t="s">
        <v>2391</v>
      </c>
      <c r="C1962" s="3" t="s">
        <v>2392</v>
      </c>
      <c r="D1962" s="3" t="s">
        <v>26</v>
      </c>
      <c r="E1962" s="3">
        <f>ROWS($D$2:D1962)</f>
        <v>1961</v>
      </c>
      <c r="F1962" s="3" t="str">
        <f t="shared" si="150"/>
        <v/>
      </c>
      <c r="G1962" s="3" t="str">
        <f>IFERROR(SMALL($F$2:$F$2998,ROWS($F$2:F1962)),"")</f>
        <v/>
      </c>
      <c r="H1962" s="3"/>
      <c r="P1962" s="6" t="str">
        <f t="shared" si="151"/>
        <v/>
      </c>
      <c r="Q1962" s="6" t="str">
        <f t="shared" si="152"/>
        <v/>
      </c>
      <c r="R1962" s="6" t="str">
        <f t="shared" si="153"/>
        <v/>
      </c>
      <c r="S1962" s="6" t="str">
        <f t="shared" si="154"/>
        <v/>
      </c>
    </row>
    <row r="1963" spans="1:19" x14ac:dyDescent="0.25">
      <c r="A1963" s="2">
        <v>20</v>
      </c>
      <c r="B1963" s="3" t="s">
        <v>2393</v>
      </c>
      <c r="C1963" s="3" t="s">
        <v>2394</v>
      </c>
      <c r="D1963" s="3" t="s">
        <v>26</v>
      </c>
      <c r="E1963" s="3">
        <f>ROWS($D$2:D1963)</f>
        <v>1962</v>
      </c>
      <c r="F1963" s="3" t="str">
        <f t="shared" si="150"/>
        <v/>
      </c>
      <c r="G1963" s="3" t="str">
        <f>IFERROR(SMALL($F$2:$F$2998,ROWS($F$2:F1963)),"")</f>
        <v/>
      </c>
      <c r="H1963" s="3"/>
      <c r="P1963" s="6" t="str">
        <f t="shared" si="151"/>
        <v/>
      </c>
      <c r="Q1963" s="6" t="str">
        <f t="shared" si="152"/>
        <v/>
      </c>
      <c r="R1963" s="6" t="str">
        <f t="shared" si="153"/>
        <v/>
      </c>
      <c r="S1963" s="6" t="str">
        <f t="shared" si="154"/>
        <v/>
      </c>
    </row>
    <row r="1964" spans="1:19" x14ac:dyDescent="0.25">
      <c r="A1964" s="2">
        <v>21</v>
      </c>
      <c r="B1964" s="3" t="s">
        <v>2395</v>
      </c>
      <c r="C1964" s="3" t="s">
        <v>2304</v>
      </c>
      <c r="D1964" s="3" t="s">
        <v>26</v>
      </c>
      <c r="E1964" s="3">
        <f>ROWS($D$2:D1964)</f>
        <v>1963</v>
      </c>
      <c r="F1964" s="3" t="str">
        <f t="shared" si="150"/>
        <v/>
      </c>
      <c r="G1964" s="3" t="str">
        <f>IFERROR(SMALL($F$2:$F$2998,ROWS($F$2:F1964)),"")</f>
        <v/>
      </c>
      <c r="H1964" s="3"/>
      <c r="P1964" s="6" t="str">
        <f t="shared" si="151"/>
        <v/>
      </c>
      <c r="Q1964" s="6" t="str">
        <f t="shared" si="152"/>
        <v/>
      </c>
      <c r="R1964" s="6" t="str">
        <f t="shared" si="153"/>
        <v/>
      </c>
      <c r="S1964" s="6" t="str">
        <f t="shared" si="154"/>
        <v/>
      </c>
    </row>
    <row r="1965" spans="1:19" x14ac:dyDescent="0.25">
      <c r="A1965" s="2">
        <v>21</v>
      </c>
      <c r="B1965" s="3" t="s">
        <v>2379</v>
      </c>
      <c r="C1965" s="3" t="s">
        <v>268</v>
      </c>
      <c r="D1965" s="3" t="s">
        <v>28</v>
      </c>
      <c r="E1965" s="3">
        <f>ROWS($D$2:D1965)</f>
        <v>1964</v>
      </c>
      <c r="F1965" s="3" t="str">
        <f t="shared" si="150"/>
        <v/>
      </c>
      <c r="G1965" s="3" t="str">
        <f>IFERROR(SMALL($F$2:$F$2998,ROWS($F$2:F1965)),"")</f>
        <v/>
      </c>
      <c r="H1965" s="3"/>
      <c r="P1965" s="6" t="str">
        <f t="shared" si="151"/>
        <v/>
      </c>
      <c r="Q1965" s="6" t="str">
        <f t="shared" si="152"/>
        <v/>
      </c>
      <c r="R1965" s="6" t="str">
        <f t="shared" si="153"/>
        <v/>
      </c>
      <c r="S1965" s="6" t="str">
        <f t="shared" si="154"/>
        <v/>
      </c>
    </row>
    <row r="1966" spans="1:19" x14ac:dyDescent="0.25">
      <c r="A1966" s="2">
        <v>18</v>
      </c>
      <c r="B1966" s="3" t="s">
        <v>2396</v>
      </c>
      <c r="C1966" s="3" t="s">
        <v>2397</v>
      </c>
      <c r="D1966" s="3" t="s">
        <v>26</v>
      </c>
      <c r="E1966" s="3">
        <f>ROWS($D$2:D1966)</f>
        <v>1965</v>
      </c>
      <c r="F1966" s="3" t="str">
        <f t="shared" si="150"/>
        <v/>
      </c>
      <c r="G1966" s="3" t="str">
        <f>IFERROR(SMALL($F$2:$F$2998,ROWS($F$2:F1966)),"")</f>
        <v/>
      </c>
      <c r="H1966" s="3"/>
      <c r="P1966" s="6" t="str">
        <f t="shared" si="151"/>
        <v/>
      </c>
      <c r="Q1966" s="6" t="str">
        <f t="shared" si="152"/>
        <v/>
      </c>
      <c r="R1966" s="6" t="str">
        <f t="shared" si="153"/>
        <v/>
      </c>
      <c r="S1966" s="6" t="str">
        <f t="shared" si="154"/>
        <v/>
      </c>
    </row>
    <row r="1967" spans="1:19" x14ac:dyDescent="0.25">
      <c r="A1967" s="2">
        <v>21</v>
      </c>
      <c r="B1967" s="3" t="s">
        <v>2398</v>
      </c>
      <c r="C1967" s="3" t="s">
        <v>2313</v>
      </c>
      <c r="D1967" s="3" t="s">
        <v>26</v>
      </c>
      <c r="E1967" s="3">
        <f>ROWS($D$2:D1967)</f>
        <v>1966</v>
      </c>
      <c r="F1967" s="3" t="str">
        <f t="shared" si="150"/>
        <v/>
      </c>
      <c r="G1967" s="3" t="str">
        <f>IFERROR(SMALL($F$2:$F$2998,ROWS($F$2:F1967)),"")</f>
        <v/>
      </c>
      <c r="H1967" s="3"/>
      <c r="P1967" s="6" t="str">
        <f t="shared" si="151"/>
        <v/>
      </c>
      <c r="Q1967" s="6" t="str">
        <f t="shared" si="152"/>
        <v/>
      </c>
      <c r="R1967" s="6" t="str">
        <f t="shared" si="153"/>
        <v/>
      </c>
      <c r="S1967" s="6" t="str">
        <f t="shared" si="154"/>
        <v/>
      </c>
    </row>
    <row r="1968" spans="1:19" x14ac:dyDescent="0.25">
      <c r="A1968" s="2">
        <v>21</v>
      </c>
      <c r="B1968" s="3" t="s">
        <v>2399</v>
      </c>
      <c r="C1968" s="3" t="s">
        <v>2400</v>
      </c>
      <c r="D1968" s="3" t="s">
        <v>26</v>
      </c>
      <c r="E1968" s="3">
        <f>ROWS($D$2:D1968)</f>
        <v>1967</v>
      </c>
      <c r="F1968" s="3" t="str">
        <f t="shared" si="150"/>
        <v/>
      </c>
      <c r="G1968" s="3" t="str">
        <f>IFERROR(SMALL($F$2:$F$2998,ROWS($F$2:F1968)),"")</f>
        <v/>
      </c>
      <c r="H1968" s="3"/>
      <c r="P1968" s="6" t="str">
        <f t="shared" si="151"/>
        <v/>
      </c>
      <c r="Q1968" s="6" t="str">
        <f t="shared" si="152"/>
        <v/>
      </c>
      <c r="R1968" s="6" t="str">
        <f t="shared" si="153"/>
        <v/>
      </c>
      <c r="S1968" s="6" t="str">
        <f t="shared" si="154"/>
        <v/>
      </c>
    </row>
    <row r="1969" spans="1:19" x14ac:dyDescent="0.25">
      <c r="A1969" s="2">
        <v>21</v>
      </c>
      <c r="B1969" s="3" t="s">
        <v>2401</v>
      </c>
      <c r="C1969" s="3" t="s">
        <v>2304</v>
      </c>
      <c r="D1969" s="3" t="s">
        <v>26</v>
      </c>
      <c r="E1969" s="3">
        <f>ROWS($D$2:D1969)</f>
        <v>1968</v>
      </c>
      <c r="F1969" s="3" t="str">
        <f t="shared" si="150"/>
        <v/>
      </c>
      <c r="G1969" s="3" t="str">
        <f>IFERROR(SMALL($F$2:$F$2998,ROWS($F$2:F1969)),"")</f>
        <v/>
      </c>
      <c r="H1969" s="3"/>
      <c r="P1969" s="6" t="str">
        <f t="shared" si="151"/>
        <v/>
      </c>
      <c r="Q1969" s="6" t="str">
        <f t="shared" si="152"/>
        <v/>
      </c>
      <c r="R1969" s="6" t="str">
        <f t="shared" si="153"/>
        <v/>
      </c>
      <c r="S1969" s="6" t="str">
        <f t="shared" si="154"/>
        <v/>
      </c>
    </row>
    <row r="1970" spans="1:19" x14ac:dyDescent="0.25">
      <c r="A1970" s="2">
        <v>21</v>
      </c>
      <c r="B1970" s="3" t="s">
        <v>2402</v>
      </c>
      <c r="C1970" s="3" t="s">
        <v>2403</v>
      </c>
      <c r="D1970" s="3" t="s">
        <v>28</v>
      </c>
      <c r="E1970" s="3">
        <f>ROWS($D$2:D1970)</f>
        <v>1969</v>
      </c>
      <c r="F1970" s="3" t="str">
        <f t="shared" si="150"/>
        <v/>
      </c>
      <c r="G1970" s="3" t="str">
        <f>IFERROR(SMALL($F$2:$F$2998,ROWS($F$2:F1970)),"")</f>
        <v/>
      </c>
      <c r="H1970" s="3"/>
      <c r="P1970" s="6" t="str">
        <f t="shared" si="151"/>
        <v/>
      </c>
      <c r="Q1970" s="6" t="str">
        <f t="shared" si="152"/>
        <v/>
      </c>
      <c r="R1970" s="6" t="str">
        <f t="shared" si="153"/>
        <v/>
      </c>
      <c r="S1970" s="6" t="str">
        <f t="shared" si="154"/>
        <v/>
      </c>
    </row>
    <row r="1971" spans="1:19" x14ac:dyDescent="0.25">
      <c r="A1971" s="2">
        <v>7</v>
      </c>
      <c r="B1971" s="3" t="s">
        <v>239</v>
      </c>
      <c r="C1971" s="3" t="s">
        <v>263</v>
      </c>
      <c r="D1971" s="3" t="s">
        <v>6</v>
      </c>
      <c r="E1971" s="3">
        <f>ROWS($D$2:D1971)</f>
        <v>1970</v>
      </c>
      <c r="F1971" s="3" t="str">
        <f t="shared" si="150"/>
        <v/>
      </c>
      <c r="G1971" s="3" t="str">
        <f>IFERROR(SMALL($F$2:$F$2998,ROWS($F$2:F1971)),"")</f>
        <v/>
      </c>
      <c r="H1971" s="3"/>
      <c r="P1971" s="6" t="str">
        <f t="shared" si="151"/>
        <v/>
      </c>
      <c r="Q1971" s="6" t="str">
        <f t="shared" si="152"/>
        <v/>
      </c>
      <c r="R1971" s="6" t="str">
        <f t="shared" si="153"/>
        <v/>
      </c>
      <c r="S1971" s="6" t="str">
        <f t="shared" si="154"/>
        <v/>
      </c>
    </row>
    <row r="1972" spans="1:19" x14ac:dyDescent="0.25">
      <c r="A1972" s="2">
        <v>20</v>
      </c>
      <c r="B1972" s="3" t="s">
        <v>2404</v>
      </c>
      <c r="C1972" s="3" t="s">
        <v>2394</v>
      </c>
      <c r="D1972" s="3" t="s">
        <v>26</v>
      </c>
      <c r="E1972" s="3">
        <f>ROWS($D$2:D1972)</f>
        <v>1971</v>
      </c>
      <c r="F1972" s="3" t="str">
        <f t="shared" si="150"/>
        <v/>
      </c>
      <c r="G1972" s="3" t="str">
        <f>IFERROR(SMALL($F$2:$F$2998,ROWS($F$2:F1972)),"")</f>
        <v/>
      </c>
      <c r="H1972" s="3"/>
      <c r="P1972" s="6" t="str">
        <f t="shared" si="151"/>
        <v/>
      </c>
      <c r="Q1972" s="6" t="str">
        <f t="shared" si="152"/>
        <v/>
      </c>
      <c r="R1972" s="6" t="str">
        <f t="shared" si="153"/>
        <v/>
      </c>
      <c r="S1972" s="6" t="str">
        <f t="shared" si="154"/>
        <v/>
      </c>
    </row>
    <row r="1973" spans="1:19" x14ac:dyDescent="0.25">
      <c r="A1973" s="2">
        <v>21</v>
      </c>
      <c r="B1973" s="3" t="s">
        <v>2405</v>
      </c>
      <c r="C1973" s="3" t="s">
        <v>2394</v>
      </c>
      <c r="D1973" s="3" t="s">
        <v>26</v>
      </c>
      <c r="E1973" s="3">
        <f>ROWS($D$2:D1973)</f>
        <v>1972</v>
      </c>
      <c r="F1973" s="3" t="str">
        <f t="shared" si="150"/>
        <v/>
      </c>
      <c r="G1973" s="3" t="str">
        <f>IFERROR(SMALL($F$2:$F$2998,ROWS($F$2:F1973)),"")</f>
        <v/>
      </c>
      <c r="H1973" s="3"/>
      <c r="P1973" s="6" t="str">
        <f t="shared" si="151"/>
        <v/>
      </c>
      <c r="Q1973" s="6" t="str">
        <f t="shared" si="152"/>
        <v/>
      </c>
      <c r="R1973" s="6" t="str">
        <f t="shared" si="153"/>
        <v/>
      </c>
      <c r="S1973" s="6" t="str">
        <f t="shared" si="154"/>
        <v/>
      </c>
    </row>
    <row r="1974" spans="1:19" x14ac:dyDescent="0.25">
      <c r="A1974" s="2">
        <v>15</v>
      </c>
      <c r="B1974" s="3" t="s">
        <v>2406</v>
      </c>
      <c r="C1974" s="3" t="s">
        <v>236</v>
      </c>
      <c r="D1974" s="3" t="s">
        <v>6</v>
      </c>
      <c r="E1974" s="3">
        <f>ROWS($D$2:D1974)</f>
        <v>1973</v>
      </c>
      <c r="F1974" s="3" t="str">
        <f t="shared" si="150"/>
        <v/>
      </c>
      <c r="G1974" s="3" t="str">
        <f>IFERROR(SMALL($F$2:$F$2998,ROWS($F$2:F1974)),"")</f>
        <v/>
      </c>
      <c r="H1974" s="3"/>
      <c r="P1974" s="6" t="str">
        <f t="shared" si="151"/>
        <v/>
      </c>
      <c r="Q1974" s="6" t="str">
        <f t="shared" si="152"/>
        <v/>
      </c>
      <c r="R1974" s="6" t="str">
        <f t="shared" si="153"/>
        <v/>
      </c>
      <c r="S1974" s="6" t="str">
        <f t="shared" si="154"/>
        <v/>
      </c>
    </row>
    <row r="1975" spans="1:19" x14ac:dyDescent="0.25">
      <c r="A1975" s="2">
        <v>21</v>
      </c>
      <c r="B1975" s="3" t="s">
        <v>2407</v>
      </c>
      <c r="C1975" s="3" t="s">
        <v>2304</v>
      </c>
      <c r="D1975" s="3" t="s">
        <v>26</v>
      </c>
      <c r="E1975" s="3">
        <f>ROWS($D$2:D1975)</f>
        <v>1974</v>
      </c>
      <c r="F1975" s="3" t="str">
        <f t="shared" si="150"/>
        <v/>
      </c>
      <c r="G1975" s="3" t="str">
        <f>IFERROR(SMALL($F$2:$F$2998,ROWS($F$2:F1975)),"")</f>
        <v/>
      </c>
      <c r="H1975" s="3"/>
      <c r="P1975" s="6" t="str">
        <f t="shared" si="151"/>
        <v/>
      </c>
      <c r="Q1975" s="6" t="str">
        <f t="shared" si="152"/>
        <v/>
      </c>
      <c r="R1975" s="6" t="str">
        <f t="shared" si="153"/>
        <v/>
      </c>
      <c r="S1975" s="6" t="str">
        <f t="shared" si="154"/>
        <v/>
      </c>
    </row>
    <row r="1976" spans="1:19" x14ac:dyDescent="0.25">
      <c r="A1976" s="2">
        <v>21</v>
      </c>
      <c r="B1976" s="3" t="s">
        <v>2408</v>
      </c>
      <c r="C1976" s="3" t="s">
        <v>242</v>
      </c>
      <c r="D1976" s="3" t="s">
        <v>28</v>
      </c>
      <c r="E1976" s="3">
        <f>ROWS($D$2:D1976)</f>
        <v>1975</v>
      </c>
      <c r="F1976" s="3" t="str">
        <f t="shared" si="150"/>
        <v/>
      </c>
      <c r="G1976" s="3" t="str">
        <f>IFERROR(SMALL($F$2:$F$2998,ROWS($F$2:F1976)),"")</f>
        <v/>
      </c>
      <c r="H1976" s="3"/>
      <c r="P1976" s="6" t="str">
        <f t="shared" si="151"/>
        <v/>
      </c>
      <c r="Q1976" s="6" t="str">
        <f t="shared" si="152"/>
        <v/>
      </c>
      <c r="R1976" s="6" t="str">
        <f t="shared" si="153"/>
        <v/>
      </c>
      <c r="S1976" s="6" t="str">
        <f t="shared" si="154"/>
        <v/>
      </c>
    </row>
    <row r="1977" spans="1:19" x14ac:dyDescent="0.25">
      <c r="A1977" s="2">
        <v>18</v>
      </c>
      <c r="B1977" s="3" t="s">
        <v>244</v>
      </c>
      <c r="C1977" s="3" t="s">
        <v>236</v>
      </c>
      <c r="D1977" s="3" t="s">
        <v>28</v>
      </c>
      <c r="E1977" s="3">
        <f>ROWS($D$2:D1977)</f>
        <v>1976</v>
      </c>
      <c r="F1977" s="3" t="str">
        <f t="shared" si="150"/>
        <v/>
      </c>
      <c r="G1977" s="3" t="str">
        <f>IFERROR(SMALL($F$2:$F$2998,ROWS($F$2:F1977)),"")</f>
        <v/>
      </c>
      <c r="H1977" s="3"/>
      <c r="P1977" s="6" t="str">
        <f t="shared" si="151"/>
        <v/>
      </c>
      <c r="Q1977" s="6" t="str">
        <f t="shared" si="152"/>
        <v/>
      </c>
      <c r="R1977" s="6" t="str">
        <f t="shared" si="153"/>
        <v/>
      </c>
      <c r="S1977" s="6" t="str">
        <f t="shared" si="154"/>
        <v/>
      </c>
    </row>
    <row r="1978" spans="1:19" x14ac:dyDescent="0.25">
      <c r="A1978" s="2">
        <v>20</v>
      </c>
      <c r="B1978" s="3" t="s">
        <v>2409</v>
      </c>
      <c r="C1978" s="3" t="s">
        <v>2410</v>
      </c>
      <c r="D1978" s="3" t="s">
        <v>28</v>
      </c>
      <c r="E1978" s="3">
        <f>ROWS($D$2:D1978)</f>
        <v>1977</v>
      </c>
      <c r="F1978" s="3" t="str">
        <f t="shared" si="150"/>
        <v/>
      </c>
      <c r="G1978" s="3" t="str">
        <f>IFERROR(SMALL($F$2:$F$2998,ROWS($F$2:F1978)),"")</f>
        <v/>
      </c>
      <c r="H1978" s="3"/>
      <c r="P1978" s="6" t="str">
        <f t="shared" si="151"/>
        <v/>
      </c>
      <c r="Q1978" s="6" t="str">
        <f t="shared" si="152"/>
        <v/>
      </c>
      <c r="R1978" s="6" t="str">
        <f t="shared" si="153"/>
        <v/>
      </c>
      <c r="S1978" s="6" t="str">
        <f t="shared" si="154"/>
        <v/>
      </c>
    </row>
    <row r="1979" spans="1:19" x14ac:dyDescent="0.25">
      <c r="A1979" s="2">
        <v>6</v>
      </c>
      <c r="B1979" s="3" t="s">
        <v>2411</v>
      </c>
      <c r="C1979" s="3" t="s">
        <v>2412</v>
      </c>
      <c r="D1979" s="3" t="s">
        <v>11</v>
      </c>
      <c r="E1979" s="3">
        <f>ROWS($D$2:D1979)</f>
        <v>1978</v>
      </c>
      <c r="F1979" s="3" t="str">
        <f t="shared" si="150"/>
        <v/>
      </c>
      <c r="G1979" s="3" t="str">
        <f>IFERROR(SMALL($F$2:$F$2998,ROWS($F$2:F1979)),"")</f>
        <v/>
      </c>
      <c r="H1979" s="3"/>
      <c r="P1979" s="6" t="str">
        <f t="shared" si="151"/>
        <v/>
      </c>
      <c r="Q1979" s="6" t="str">
        <f t="shared" si="152"/>
        <v/>
      </c>
      <c r="R1979" s="6" t="str">
        <f t="shared" si="153"/>
        <v/>
      </c>
      <c r="S1979" s="6" t="str">
        <f t="shared" si="154"/>
        <v/>
      </c>
    </row>
    <row r="1980" spans="1:19" x14ac:dyDescent="0.25">
      <c r="A1980" s="2">
        <v>18</v>
      </c>
      <c r="B1980" s="3" t="s">
        <v>2413</v>
      </c>
      <c r="C1980" s="3" t="s">
        <v>2414</v>
      </c>
      <c r="D1980" s="3" t="s">
        <v>26</v>
      </c>
      <c r="E1980" s="3">
        <f>ROWS($D$2:D1980)</f>
        <v>1979</v>
      </c>
      <c r="F1980" s="3" t="str">
        <f t="shared" si="150"/>
        <v/>
      </c>
      <c r="G1980" s="3" t="str">
        <f>IFERROR(SMALL($F$2:$F$2998,ROWS($F$2:F1980)),"")</f>
        <v/>
      </c>
      <c r="H1980" s="3"/>
      <c r="P1980" s="6" t="str">
        <f t="shared" si="151"/>
        <v/>
      </c>
      <c r="Q1980" s="6" t="str">
        <f t="shared" si="152"/>
        <v/>
      </c>
      <c r="R1980" s="6" t="str">
        <f t="shared" si="153"/>
        <v/>
      </c>
      <c r="S1980" s="6" t="str">
        <f t="shared" si="154"/>
        <v/>
      </c>
    </row>
    <row r="1981" spans="1:19" x14ac:dyDescent="0.25">
      <c r="A1981" s="2">
        <v>21</v>
      </c>
      <c r="B1981" s="3" t="s">
        <v>2415</v>
      </c>
      <c r="C1981" s="3" t="s">
        <v>268</v>
      </c>
      <c r="D1981" s="3" t="s">
        <v>28</v>
      </c>
      <c r="E1981" s="3">
        <f>ROWS($D$2:D1981)</f>
        <v>1980</v>
      </c>
      <c r="F1981" s="3" t="str">
        <f t="shared" si="150"/>
        <v/>
      </c>
      <c r="G1981" s="3" t="str">
        <f>IFERROR(SMALL($F$2:$F$2998,ROWS($F$2:F1981)),"")</f>
        <v/>
      </c>
      <c r="H1981" s="3"/>
      <c r="P1981" s="6" t="str">
        <f t="shared" si="151"/>
        <v/>
      </c>
      <c r="Q1981" s="6" t="str">
        <f t="shared" si="152"/>
        <v/>
      </c>
      <c r="R1981" s="6" t="str">
        <f t="shared" si="153"/>
        <v/>
      </c>
      <c r="S1981" s="6" t="str">
        <f t="shared" si="154"/>
        <v/>
      </c>
    </row>
    <row r="1982" spans="1:19" x14ac:dyDescent="0.25">
      <c r="A1982" s="2">
        <v>21</v>
      </c>
      <c r="B1982" s="3" t="s">
        <v>2416</v>
      </c>
      <c r="C1982" s="3" t="s">
        <v>245</v>
      </c>
      <c r="D1982" s="3" t="s">
        <v>28</v>
      </c>
      <c r="E1982" s="3">
        <f>ROWS($D$2:D1982)</f>
        <v>1981</v>
      </c>
      <c r="F1982" s="3" t="str">
        <f t="shared" si="150"/>
        <v/>
      </c>
      <c r="G1982" s="3" t="str">
        <f>IFERROR(SMALL($F$2:$F$2998,ROWS($F$2:F1982)),"")</f>
        <v/>
      </c>
      <c r="H1982" s="3"/>
      <c r="P1982" s="6" t="str">
        <f t="shared" si="151"/>
        <v/>
      </c>
      <c r="Q1982" s="6" t="str">
        <f t="shared" si="152"/>
        <v/>
      </c>
      <c r="R1982" s="6" t="str">
        <f t="shared" si="153"/>
        <v/>
      </c>
      <c r="S1982" s="6" t="str">
        <f t="shared" si="154"/>
        <v/>
      </c>
    </row>
    <row r="1983" spans="1:19" x14ac:dyDescent="0.25">
      <c r="A1983" s="2">
        <v>21</v>
      </c>
      <c r="B1983" s="3" t="s">
        <v>239</v>
      </c>
      <c r="C1983" s="3" t="s">
        <v>263</v>
      </c>
      <c r="D1983" s="3" t="s">
        <v>6</v>
      </c>
      <c r="E1983" s="3">
        <f>ROWS($D$2:D1983)</f>
        <v>1982</v>
      </c>
      <c r="F1983" s="3" t="str">
        <f t="shared" si="150"/>
        <v/>
      </c>
      <c r="G1983" s="3" t="str">
        <f>IFERROR(SMALL($F$2:$F$2998,ROWS($F$2:F1983)),"")</f>
        <v/>
      </c>
      <c r="H1983" s="3"/>
      <c r="P1983" s="6" t="str">
        <f t="shared" si="151"/>
        <v/>
      </c>
      <c r="Q1983" s="6" t="str">
        <f t="shared" si="152"/>
        <v/>
      </c>
      <c r="R1983" s="6" t="str">
        <f t="shared" si="153"/>
        <v/>
      </c>
      <c r="S1983" s="6" t="str">
        <f t="shared" si="154"/>
        <v/>
      </c>
    </row>
    <row r="1984" spans="1:19" x14ac:dyDescent="0.25">
      <c r="A1984" s="2">
        <v>13</v>
      </c>
      <c r="B1984" s="3" t="s">
        <v>2417</v>
      </c>
      <c r="C1984" s="3" t="s">
        <v>2135</v>
      </c>
      <c r="D1984" s="3" t="s">
        <v>26</v>
      </c>
      <c r="E1984" s="3">
        <f>ROWS($D$2:D1984)</f>
        <v>1983</v>
      </c>
      <c r="F1984" s="3" t="str">
        <f t="shared" si="150"/>
        <v/>
      </c>
      <c r="G1984" s="3" t="str">
        <f>IFERROR(SMALL($F$2:$F$2998,ROWS($F$2:F1984)),"")</f>
        <v/>
      </c>
      <c r="H1984" s="3"/>
      <c r="P1984" s="6" t="str">
        <f t="shared" si="151"/>
        <v/>
      </c>
      <c r="Q1984" s="6" t="str">
        <f t="shared" si="152"/>
        <v/>
      </c>
      <c r="R1984" s="6" t="str">
        <f t="shared" si="153"/>
        <v/>
      </c>
      <c r="S1984" s="6" t="str">
        <f t="shared" si="154"/>
        <v/>
      </c>
    </row>
    <row r="1985" spans="1:19" x14ac:dyDescent="0.25">
      <c r="A1985" s="2">
        <v>21</v>
      </c>
      <c r="B1985" s="3" t="s">
        <v>2418</v>
      </c>
      <c r="C1985" s="3" t="s">
        <v>268</v>
      </c>
      <c r="D1985" s="3" t="s">
        <v>28</v>
      </c>
      <c r="E1985" s="3">
        <f>ROWS($D$2:D1985)</f>
        <v>1984</v>
      </c>
      <c r="F1985" s="3" t="str">
        <f t="shared" si="150"/>
        <v/>
      </c>
      <c r="G1985" s="3" t="str">
        <f>IFERROR(SMALL($F$2:$F$2998,ROWS($F$2:F1985)),"")</f>
        <v/>
      </c>
      <c r="H1985" s="3"/>
      <c r="P1985" s="6" t="str">
        <f t="shared" si="151"/>
        <v/>
      </c>
      <c r="Q1985" s="6" t="str">
        <f t="shared" si="152"/>
        <v/>
      </c>
      <c r="R1985" s="6" t="str">
        <f t="shared" si="153"/>
        <v/>
      </c>
      <c r="S1985" s="6" t="str">
        <f t="shared" si="154"/>
        <v/>
      </c>
    </row>
    <row r="1986" spans="1:19" x14ac:dyDescent="0.25">
      <c r="A1986" s="2">
        <v>7</v>
      </c>
      <c r="B1986" s="3" t="s">
        <v>2419</v>
      </c>
      <c r="C1986" s="3" t="s">
        <v>2420</v>
      </c>
      <c r="D1986" s="3" t="s">
        <v>11</v>
      </c>
      <c r="E1986" s="3">
        <f>ROWS($D$2:D1986)</f>
        <v>1985</v>
      </c>
      <c r="F1986" s="3" t="str">
        <f t="shared" ref="F1986:F2049" si="155">IF($K$6=D1986,E1986,"")</f>
        <v/>
      </c>
      <c r="G1986" s="3" t="str">
        <f>IFERROR(SMALL($F$2:$F$2998,ROWS($F$2:F1986)),"")</f>
        <v/>
      </c>
      <c r="H1986" s="3"/>
      <c r="P1986" s="6" t="str">
        <f t="shared" si="151"/>
        <v/>
      </c>
      <c r="Q1986" s="6" t="str">
        <f t="shared" si="152"/>
        <v/>
      </c>
      <c r="R1986" s="6" t="str">
        <f t="shared" si="153"/>
        <v/>
      </c>
      <c r="S1986" s="6" t="str">
        <f t="shared" si="154"/>
        <v/>
      </c>
    </row>
    <row r="1987" spans="1:19" x14ac:dyDescent="0.25">
      <c r="A1987" s="2">
        <v>14</v>
      </c>
      <c r="B1987" s="3" t="s">
        <v>722</v>
      </c>
      <c r="C1987" s="3" t="s">
        <v>723</v>
      </c>
      <c r="D1987" s="3" t="s">
        <v>6</v>
      </c>
      <c r="E1987" s="3">
        <f>ROWS($D$2:D1987)</f>
        <v>1986</v>
      </c>
      <c r="F1987" s="3" t="str">
        <f t="shared" si="155"/>
        <v/>
      </c>
      <c r="G1987" s="3" t="str">
        <f>IFERROR(SMALL($F$2:$F$2998,ROWS($F$2:F1987)),"")</f>
        <v/>
      </c>
      <c r="H1987" s="3"/>
      <c r="P1987" s="6" t="str">
        <f t="shared" si="151"/>
        <v/>
      </c>
      <c r="Q1987" s="6" t="str">
        <f t="shared" si="152"/>
        <v/>
      </c>
      <c r="R1987" s="6" t="str">
        <f t="shared" si="153"/>
        <v/>
      </c>
      <c r="S1987" s="6" t="str">
        <f t="shared" si="154"/>
        <v/>
      </c>
    </row>
    <row r="1988" spans="1:19" x14ac:dyDescent="0.25">
      <c r="A1988" s="2">
        <v>21</v>
      </c>
      <c r="B1988" s="3" t="s">
        <v>2421</v>
      </c>
      <c r="C1988" s="3" t="s">
        <v>2422</v>
      </c>
      <c r="D1988" s="3" t="s">
        <v>26</v>
      </c>
      <c r="E1988" s="3">
        <f>ROWS($D$2:D1988)</f>
        <v>1987</v>
      </c>
      <c r="F1988" s="3" t="str">
        <f t="shared" si="155"/>
        <v/>
      </c>
      <c r="G1988" s="3" t="str">
        <f>IFERROR(SMALL($F$2:$F$2998,ROWS($F$2:F1988)),"")</f>
        <v/>
      </c>
      <c r="H1988" s="3"/>
      <c r="P1988" s="6" t="str">
        <f t="shared" ref="P1988:P2051" si="156">IFERROR(INDEX($A$2:$D$2998,G1986,4),"")</f>
        <v/>
      </c>
      <c r="Q1988" s="6" t="str">
        <f t="shared" ref="Q1988:Q2051" si="157">IFERROR(INDEX($A$2:$D$2998,G1986,3),"")</f>
        <v/>
      </c>
      <c r="R1988" s="6" t="str">
        <f t="shared" ref="R1988:R2051" si="158">IFERROR(INDEX($A$2:$D$2998,G1986,2),"")</f>
        <v/>
      </c>
      <c r="S1988" s="6" t="str">
        <f t="shared" ref="S1988:S2051" si="159">IFERROR(INDEX($A$2:$D$2998,G1986,1),"")</f>
        <v/>
      </c>
    </row>
    <row r="1989" spans="1:19" x14ac:dyDescent="0.25">
      <c r="A1989" s="2">
        <v>19</v>
      </c>
      <c r="B1989" s="3" t="s">
        <v>2423</v>
      </c>
      <c r="C1989" s="3" t="s">
        <v>236</v>
      </c>
      <c r="D1989" s="3" t="s">
        <v>6</v>
      </c>
      <c r="E1989" s="3">
        <f>ROWS($D$2:D1989)</f>
        <v>1988</v>
      </c>
      <c r="F1989" s="3" t="str">
        <f t="shared" si="155"/>
        <v/>
      </c>
      <c r="G1989" s="3" t="str">
        <f>IFERROR(SMALL($F$2:$F$2998,ROWS($F$2:F1989)),"")</f>
        <v/>
      </c>
      <c r="H1989" s="3"/>
      <c r="P1989" s="6" t="str">
        <f t="shared" si="156"/>
        <v/>
      </c>
      <c r="Q1989" s="6" t="str">
        <f t="shared" si="157"/>
        <v/>
      </c>
      <c r="R1989" s="6" t="str">
        <f t="shared" si="158"/>
        <v/>
      </c>
      <c r="S1989" s="6" t="str">
        <f t="shared" si="159"/>
        <v/>
      </c>
    </row>
    <row r="1990" spans="1:19" x14ac:dyDescent="0.25">
      <c r="A1990" s="2">
        <v>19</v>
      </c>
      <c r="B1990" s="3" t="s">
        <v>736</v>
      </c>
      <c r="C1990" s="3" t="s">
        <v>595</v>
      </c>
      <c r="D1990" s="3" t="s">
        <v>167</v>
      </c>
      <c r="E1990" s="3">
        <f>ROWS($D$2:D1990)</f>
        <v>1989</v>
      </c>
      <c r="F1990" s="3" t="str">
        <f t="shared" si="155"/>
        <v/>
      </c>
      <c r="G1990" s="3" t="str">
        <f>IFERROR(SMALL($F$2:$F$2998,ROWS($F$2:F1990)),"")</f>
        <v/>
      </c>
      <c r="H1990" s="3"/>
      <c r="P1990" s="6" t="str">
        <f t="shared" si="156"/>
        <v/>
      </c>
      <c r="Q1990" s="6" t="str">
        <f t="shared" si="157"/>
        <v/>
      </c>
      <c r="R1990" s="6" t="str">
        <f t="shared" si="158"/>
        <v/>
      </c>
      <c r="S1990" s="6" t="str">
        <f t="shared" si="159"/>
        <v/>
      </c>
    </row>
    <row r="1991" spans="1:19" x14ac:dyDescent="0.25">
      <c r="A1991" s="2">
        <v>21</v>
      </c>
      <c r="B1991" s="3" t="s">
        <v>2424</v>
      </c>
      <c r="C1991" s="3" t="s">
        <v>2425</v>
      </c>
      <c r="D1991" s="3" t="s">
        <v>26</v>
      </c>
      <c r="E1991" s="3">
        <f>ROWS($D$2:D1991)</f>
        <v>1990</v>
      </c>
      <c r="F1991" s="3" t="str">
        <f t="shared" si="155"/>
        <v/>
      </c>
      <c r="G1991" s="3" t="str">
        <f>IFERROR(SMALL($F$2:$F$2998,ROWS($F$2:F1991)),"")</f>
        <v/>
      </c>
      <c r="H1991" s="3"/>
      <c r="P1991" s="6" t="str">
        <f t="shared" si="156"/>
        <v/>
      </c>
      <c r="Q1991" s="6" t="str">
        <f t="shared" si="157"/>
        <v/>
      </c>
      <c r="R1991" s="6" t="str">
        <f t="shared" si="158"/>
        <v/>
      </c>
      <c r="S1991" s="6" t="str">
        <f t="shared" si="159"/>
        <v/>
      </c>
    </row>
    <row r="1992" spans="1:19" x14ac:dyDescent="0.25">
      <c r="A1992" s="2">
        <v>19</v>
      </c>
      <c r="B1992" s="3" t="s">
        <v>2426</v>
      </c>
      <c r="C1992" s="3" t="s">
        <v>2427</v>
      </c>
      <c r="D1992" s="3" t="s">
        <v>26</v>
      </c>
      <c r="E1992" s="3">
        <f>ROWS($D$2:D1992)</f>
        <v>1991</v>
      </c>
      <c r="F1992" s="3" t="str">
        <f t="shared" si="155"/>
        <v/>
      </c>
      <c r="G1992" s="3" t="str">
        <f>IFERROR(SMALL($F$2:$F$2998,ROWS($F$2:F1992)),"")</f>
        <v/>
      </c>
      <c r="H1992" s="3"/>
      <c r="P1992" s="6" t="str">
        <f t="shared" si="156"/>
        <v/>
      </c>
      <c r="Q1992" s="6" t="str">
        <f t="shared" si="157"/>
        <v/>
      </c>
      <c r="R1992" s="6" t="str">
        <f t="shared" si="158"/>
        <v/>
      </c>
      <c r="S1992" s="6" t="str">
        <f t="shared" si="159"/>
        <v/>
      </c>
    </row>
    <row r="1993" spans="1:19" x14ac:dyDescent="0.25">
      <c r="A1993" s="2">
        <v>5</v>
      </c>
      <c r="B1993" s="3" t="s">
        <v>2428</v>
      </c>
      <c r="C1993" s="3" t="s">
        <v>1212</v>
      </c>
      <c r="D1993" s="3" t="s">
        <v>6</v>
      </c>
      <c r="E1993" s="3">
        <f>ROWS($D$2:D1993)</f>
        <v>1992</v>
      </c>
      <c r="F1993" s="3" t="str">
        <f t="shared" si="155"/>
        <v/>
      </c>
      <c r="G1993" s="3" t="str">
        <f>IFERROR(SMALL($F$2:$F$2998,ROWS($F$2:F1993)),"")</f>
        <v/>
      </c>
      <c r="H1993" s="3"/>
      <c r="P1993" s="6" t="str">
        <f t="shared" si="156"/>
        <v/>
      </c>
      <c r="Q1993" s="6" t="str">
        <f t="shared" si="157"/>
        <v/>
      </c>
      <c r="R1993" s="6" t="str">
        <f t="shared" si="158"/>
        <v/>
      </c>
      <c r="S1993" s="6" t="str">
        <f t="shared" si="159"/>
        <v/>
      </c>
    </row>
    <row r="1994" spans="1:19" x14ac:dyDescent="0.25">
      <c r="A1994" s="2">
        <v>21</v>
      </c>
      <c r="B1994" s="3" t="s">
        <v>2419</v>
      </c>
      <c r="C1994" s="3" t="s">
        <v>2420</v>
      </c>
      <c r="D1994" s="3" t="s">
        <v>6</v>
      </c>
      <c r="E1994" s="3">
        <f>ROWS($D$2:D1994)</f>
        <v>1993</v>
      </c>
      <c r="F1994" s="3" t="str">
        <f t="shared" si="155"/>
        <v/>
      </c>
      <c r="G1994" s="3" t="str">
        <f>IFERROR(SMALL($F$2:$F$2998,ROWS($F$2:F1994)),"")</f>
        <v/>
      </c>
      <c r="H1994" s="3"/>
      <c r="P1994" s="6" t="str">
        <f t="shared" si="156"/>
        <v/>
      </c>
      <c r="Q1994" s="6" t="str">
        <f t="shared" si="157"/>
        <v/>
      </c>
      <c r="R1994" s="6" t="str">
        <f t="shared" si="158"/>
        <v/>
      </c>
      <c r="S1994" s="6" t="str">
        <f t="shared" si="159"/>
        <v/>
      </c>
    </row>
    <row r="1995" spans="1:19" x14ac:dyDescent="0.25">
      <c r="A1995" s="2">
        <v>2</v>
      </c>
      <c r="B1995" s="3" t="s">
        <v>2429</v>
      </c>
      <c r="C1995" s="3" t="s">
        <v>2430</v>
      </c>
      <c r="D1995" s="3" t="s">
        <v>16</v>
      </c>
      <c r="E1995" s="3">
        <f>ROWS($D$2:D1995)</f>
        <v>1994</v>
      </c>
      <c r="F1995" s="3">
        <f t="shared" si="155"/>
        <v>1994</v>
      </c>
      <c r="G1995" s="3" t="str">
        <f>IFERROR(SMALL($F$2:$F$2998,ROWS($F$2:F1995)),"")</f>
        <v/>
      </c>
      <c r="H1995" s="3"/>
      <c r="P1995" s="6" t="str">
        <f t="shared" si="156"/>
        <v/>
      </c>
      <c r="Q1995" s="6" t="str">
        <f t="shared" si="157"/>
        <v/>
      </c>
      <c r="R1995" s="6" t="str">
        <f t="shared" si="158"/>
        <v/>
      </c>
      <c r="S1995" s="6" t="str">
        <f t="shared" si="159"/>
        <v/>
      </c>
    </row>
    <row r="1996" spans="1:19" x14ac:dyDescent="0.25">
      <c r="A1996" s="2">
        <v>21</v>
      </c>
      <c r="B1996" s="3" t="s">
        <v>2431</v>
      </c>
      <c r="C1996" s="3" t="s">
        <v>2432</v>
      </c>
      <c r="D1996" s="3" t="s">
        <v>42</v>
      </c>
      <c r="E1996" s="3">
        <f>ROWS($D$2:D1996)</f>
        <v>1995</v>
      </c>
      <c r="F1996" s="3" t="str">
        <f t="shared" si="155"/>
        <v/>
      </c>
      <c r="G1996" s="3" t="str">
        <f>IFERROR(SMALL($F$2:$F$2998,ROWS($F$2:F1996)),"")</f>
        <v/>
      </c>
      <c r="H1996" s="3"/>
      <c r="P1996" s="6" t="str">
        <f t="shared" si="156"/>
        <v/>
      </c>
      <c r="Q1996" s="6" t="str">
        <f t="shared" si="157"/>
        <v/>
      </c>
      <c r="R1996" s="6" t="str">
        <f t="shared" si="158"/>
        <v/>
      </c>
      <c r="S1996" s="6" t="str">
        <f t="shared" si="159"/>
        <v/>
      </c>
    </row>
    <row r="1997" spans="1:19" x14ac:dyDescent="0.25">
      <c r="A1997" s="2">
        <v>21</v>
      </c>
      <c r="B1997" s="3" t="s">
        <v>2433</v>
      </c>
      <c r="C1997" s="3" t="s">
        <v>2434</v>
      </c>
      <c r="D1997" s="3" t="s">
        <v>26</v>
      </c>
      <c r="E1997" s="3">
        <f>ROWS($D$2:D1997)</f>
        <v>1996</v>
      </c>
      <c r="F1997" s="3" t="str">
        <f t="shared" si="155"/>
        <v/>
      </c>
      <c r="G1997" s="3" t="str">
        <f>IFERROR(SMALL($F$2:$F$2998,ROWS($F$2:F1997)),"")</f>
        <v/>
      </c>
      <c r="H1997" s="3"/>
      <c r="P1997" s="6" t="str">
        <f t="shared" si="156"/>
        <v/>
      </c>
      <c r="Q1997" s="6" t="str">
        <f t="shared" si="157"/>
        <v/>
      </c>
      <c r="R1997" s="6" t="str">
        <f t="shared" si="158"/>
        <v/>
      </c>
      <c r="S1997" s="6" t="str">
        <f t="shared" si="159"/>
        <v/>
      </c>
    </row>
    <row r="1998" spans="1:19" x14ac:dyDescent="0.25">
      <c r="A1998" s="2">
        <v>17</v>
      </c>
      <c r="B1998" s="3" t="s">
        <v>2435</v>
      </c>
      <c r="C1998" s="3" t="s">
        <v>2436</v>
      </c>
      <c r="D1998" s="3" t="s">
        <v>28</v>
      </c>
      <c r="E1998" s="3">
        <f>ROWS($D$2:D1998)</f>
        <v>1997</v>
      </c>
      <c r="F1998" s="3" t="str">
        <f t="shared" si="155"/>
        <v/>
      </c>
      <c r="G1998" s="3" t="str">
        <f>IFERROR(SMALL($F$2:$F$2998,ROWS($F$2:F1998)),"")</f>
        <v/>
      </c>
      <c r="H1998" s="3"/>
      <c r="P1998" s="6" t="str">
        <f t="shared" si="156"/>
        <v/>
      </c>
      <c r="Q1998" s="6" t="str">
        <f t="shared" si="157"/>
        <v/>
      </c>
      <c r="R1998" s="6" t="str">
        <f t="shared" si="158"/>
        <v/>
      </c>
      <c r="S1998" s="6" t="str">
        <f t="shared" si="159"/>
        <v/>
      </c>
    </row>
    <row r="1999" spans="1:19" x14ac:dyDescent="0.25">
      <c r="A1999" s="2">
        <v>20</v>
      </c>
      <c r="B1999" s="3" t="s">
        <v>2437</v>
      </c>
      <c r="C1999" s="3" t="s">
        <v>2438</v>
      </c>
      <c r="D1999" s="3" t="s">
        <v>6</v>
      </c>
      <c r="E1999" s="3">
        <f>ROWS($D$2:D1999)</f>
        <v>1998</v>
      </c>
      <c r="F1999" s="3" t="str">
        <f t="shared" si="155"/>
        <v/>
      </c>
      <c r="G1999" s="3" t="str">
        <f>IFERROR(SMALL($F$2:$F$2998,ROWS($F$2:F1999)),"")</f>
        <v/>
      </c>
      <c r="H1999" s="3"/>
      <c r="P1999" s="6" t="str">
        <f t="shared" si="156"/>
        <v/>
      </c>
      <c r="Q1999" s="6" t="str">
        <f t="shared" si="157"/>
        <v/>
      </c>
      <c r="R1999" s="6" t="str">
        <f t="shared" si="158"/>
        <v/>
      </c>
      <c r="S1999" s="6" t="str">
        <f t="shared" si="159"/>
        <v/>
      </c>
    </row>
    <row r="2000" spans="1:19" x14ac:dyDescent="0.25">
      <c r="A2000" s="2">
        <v>21</v>
      </c>
      <c r="B2000" s="3" t="s">
        <v>2439</v>
      </c>
      <c r="C2000" s="3" t="s">
        <v>2440</v>
      </c>
      <c r="D2000" s="3" t="s">
        <v>167</v>
      </c>
      <c r="E2000" s="3">
        <f>ROWS($D$2:D2000)</f>
        <v>1999</v>
      </c>
      <c r="F2000" s="3" t="str">
        <f t="shared" si="155"/>
        <v/>
      </c>
      <c r="G2000" s="3" t="str">
        <f>IFERROR(SMALL($F$2:$F$2998,ROWS($F$2:F2000)),"")</f>
        <v/>
      </c>
      <c r="H2000" s="3"/>
      <c r="P2000" s="6" t="str">
        <f t="shared" si="156"/>
        <v/>
      </c>
      <c r="Q2000" s="6" t="str">
        <f t="shared" si="157"/>
        <v/>
      </c>
      <c r="R2000" s="6" t="str">
        <f t="shared" si="158"/>
        <v/>
      </c>
      <c r="S2000" s="6" t="str">
        <f t="shared" si="159"/>
        <v/>
      </c>
    </row>
    <row r="2001" spans="1:19" x14ac:dyDescent="0.25">
      <c r="A2001" s="2">
        <v>21</v>
      </c>
      <c r="B2001" s="3" t="s">
        <v>2441</v>
      </c>
      <c r="C2001" s="3" t="s">
        <v>2438</v>
      </c>
      <c r="D2001" s="3" t="s">
        <v>6</v>
      </c>
      <c r="E2001" s="3">
        <f>ROWS($D$2:D2001)</f>
        <v>2000</v>
      </c>
      <c r="F2001" s="3" t="str">
        <f t="shared" si="155"/>
        <v/>
      </c>
      <c r="G2001" s="3" t="str">
        <f>IFERROR(SMALL($F$2:$F$2998,ROWS($F$2:F2001)),"")</f>
        <v/>
      </c>
      <c r="H2001" s="3"/>
      <c r="P2001" s="6" t="str">
        <f t="shared" si="156"/>
        <v/>
      </c>
      <c r="Q2001" s="6" t="str">
        <f t="shared" si="157"/>
        <v/>
      </c>
      <c r="R2001" s="6" t="str">
        <f t="shared" si="158"/>
        <v/>
      </c>
      <c r="S2001" s="6" t="str">
        <f t="shared" si="159"/>
        <v/>
      </c>
    </row>
    <row r="2002" spans="1:19" x14ac:dyDescent="0.25">
      <c r="A2002" s="2">
        <v>20</v>
      </c>
      <c r="B2002" s="3" t="s">
        <v>2442</v>
      </c>
      <c r="C2002" s="3" t="s">
        <v>2443</v>
      </c>
      <c r="D2002" s="3" t="s">
        <v>26</v>
      </c>
      <c r="E2002" s="3">
        <f>ROWS($D$2:D2002)</f>
        <v>2001</v>
      </c>
      <c r="F2002" s="3" t="str">
        <f t="shared" si="155"/>
        <v/>
      </c>
      <c r="G2002" s="3" t="str">
        <f>IFERROR(SMALL($F$2:$F$2998,ROWS($F$2:F2002)),"")</f>
        <v/>
      </c>
      <c r="H2002" s="3"/>
      <c r="P2002" s="6" t="str">
        <f t="shared" si="156"/>
        <v/>
      </c>
      <c r="Q2002" s="6" t="str">
        <f t="shared" si="157"/>
        <v/>
      </c>
      <c r="R2002" s="6" t="str">
        <f t="shared" si="158"/>
        <v/>
      </c>
      <c r="S2002" s="6" t="str">
        <f t="shared" si="159"/>
        <v/>
      </c>
    </row>
    <row r="2003" spans="1:19" x14ac:dyDescent="0.25">
      <c r="A2003" s="2">
        <v>14</v>
      </c>
      <c r="B2003" s="3" t="s">
        <v>2444</v>
      </c>
      <c r="C2003" s="3" t="s">
        <v>2445</v>
      </c>
      <c r="D2003" s="3" t="s">
        <v>167</v>
      </c>
      <c r="E2003" s="3">
        <f>ROWS($D$2:D2003)</f>
        <v>2002</v>
      </c>
      <c r="F2003" s="3" t="str">
        <f t="shared" si="155"/>
        <v/>
      </c>
      <c r="G2003" s="3" t="str">
        <f>IFERROR(SMALL($F$2:$F$2998,ROWS($F$2:F2003)),"")</f>
        <v/>
      </c>
      <c r="H2003" s="3"/>
      <c r="P2003" s="6" t="str">
        <f t="shared" si="156"/>
        <v/>
      </c>
      <c r="Q2003" s="6" t="str">
        <f t="shared" si="157"/>
        <v/>
      </c>
      <c r="R2003" s="6" t="str">
        <f t="shared" si="158"/>
        <v/>
      </c>
      <c r="S2003" s="6" t="str">
        <f t="shared" si="159"/>
        <v/>
      </c>
    </row>
    <row r="2004" spans="1:19" x14ac:dyDescent="0.25">
      <c r="A2004" s="2">
        <v>3</v>
      </c>
      <c r="B2004" s="3" t="s">
        <v>2446</v>
      </c>
      <c r="C2004" s="3" t="s">
        <v>743</v>
      </c>
      <c r="D2004" s="3" t="s">
        <v>16</v>
      </c>
      <c r="E2004" s="3">
        <f>ROWS($D$2:D2004)</f>
        <v>2003</v>
      </c>
      <c r="F2004" s="3">
        <f t="shared" si="155"/>
        <v>2003</v>
      </c>
      <c r="G2004" s="3" t="str">
        <f>IFERROR(SMALL($F$2:$F$2998,ROWS($F$2:F2004)),"")</f>
        <v/>
      </c>
      <c r="H2004" s="3"/>
      <c r="P2004" s="6" t="str">
        <f t="shared" si="156"/>
        <v/>
      </c>
      <c r="Q2004" s="6" t="str">
        <f t="shared" si="157"/>
        <v/>
      </c>
      <c r="R2004" s="6" t="str">
        <f t="shared" si="158"/>
        <v/>
      </c>
      <c r="S2004" s="6" t="str">
        <f t="shared" si="159"/>
        <v/>
      </c>
    </row>
    <row r="2005" spans="1:19" x14ac:dyDescent="0.25">
      <c r="A2005" s="2">
        <v>21</v>
      </c>
      <c r="B2005" s="3" t="s">
        <v>2447</v>
      </c>
      <c r="C2005" s="3" t="s">
        <v>2448</v>
      </c>
      <c r="D2005" s="3" t="s">
        <v>26</v>
      </c>
      <c r="E2005" s="3">
        <f>ROWS($D$2:D2005)</f>
        <v>2004</v>
      </c>
      <c r="F2005" s="3" t="str">
        <f t="shared" si="155"/>
        <v/>
      </c>
      <c r="G2005" s="3" t="str">
        <f>IFERROR(SMALL($F$2:$F$2998,ROWS($F$2:F2005)),"")</f>
        <v/>
      </c>
      <c r="H2005" s="3"/>
      <c r="P2005" s="6" t="str">
        <f t="shared" si="156"/>
        <v/>
      </c>
      <c r="Q2005" s="6" t="str">
        <f t="shared" si="157"/>
        <v/>
      </c>
      <c r="R2005" s="6" t="str">
        <f t="shared" si="158"/>
        <v/>
      </c>
      <c r="S2005" s="6" t="str">
        <f t="shared" si="159"/>
        <v/>
      </c>
    </row>
    <row r="2006" spans="1:19" x14ac:dyDescent="0.25">
      <c r="A2006" s="2">
        <v>21</v>
      </c>
      <c r="B2006" s="3" t="s">
        <v>2444</v>
      </c>
      <c r="C2006" s="3" t="s">
        <v>2445</v>
      </c>
      <c r="D2006" s="3" t="s">
        <v>167</v>
      </c>
      <c r="E2006" s="3">
        <f>ROWS($D$2:D2006)</f>
        <v>2005</v>
      </c>
      <c r="F2006" s="3" t="str">
        <f t="shared" si="155"/>
        <v/>
      </c>
      <c r="G2006" s="3" t="str">
        <f>IFERROR(SMALL($F$2:$F$2998,ROWS($F$2:F2006)),"")</f>
        <v/>
      </c>
      <c r="H2006" s="3"/>
      <c r="P2006" s="6" t="str">
        <f t="shared" si="156"/>
        <v/>
      </c>
      <c r="Q2006" s="6" t="str">
        <f t="shared" si="157"/>
        <v/>
      </c>
      <c r="R2006" s="6" t="str">
        <f t="shared" si="158"/>
        <v/>
      </c>
      <c r="S2006" s="6" t="str">
        <f t="shared" si="159"/>
        <v/>
      </c>
    </row>
    <row r="2007" spans="1:19" x14ac:dyDescent="0.25">
      <c r="A2007" s="2">
        <v>21</v>
      </c>
      <c r="B2007" s="3" t="s">
        <v>2419</v>
      </c>
      <c r="C2007" s="3" t="s">
        <v>2420</v>
      </c>
      <c r="D2007" s="3" t="s">
        <v>26</v>
      </c>
      <c r="E2007" s="3">
        <f>ROWS($D$2:D2007)</f>
        <v>2006</v>
      </c>
      <c r="F2007" s="3" t="str">
        <f t="shared" si="155"/>
        <v/>
      </c>
      <c r="G2007" s="3" t="str">
        <f>IFERROR(SMALL($F$2:$F$2998,ROWS($F$2:F2007)),"")</f>
        <v/>
      </c>
      <c r="H2007" s="3"/>
      <c r="P2007" s="6" t="str">
        <f t="shared" si="156"/>
        <v/>
      </c>
      <c r="Q2007" s="6" t="str">
        <f t="shared" si="157"/>
        <v/>
      </c>
      <c r="R2007" s="6" t="str">
        <f t="shared" si="158"/>
        <v/>
      </c>
      <c r="S2007" s="6" t="str">
        <f t="shared" si="159"/>
        <v/>
      </c>
    </row>
    <row r="2008" spans="1:19" x14ac:dyDescent="0.25">
      <c r="A2008" s="2">
        <v>21</v>
      </c>
      <c r="B2008" s="3" t="s">
        <v>2449</v>
      </c>
      <c r="C2008" s="3" t="s">
        <v>2414</v>
      </c>
      <c r="D2008" s="3" t="s">
        <v>26</v>
      </c>
      <c r="E2008" s="3">
        <f>ROWS($D$2:D2008)</f>
        <v>2007</v>
      </c>
      <c r="F2008" s="3" t="str">
        <f t="shared" si="155"/>
        <v/>
      </c>
      <c r="G2008" s="3" t="str">
        <f>IFERROR(SMALL($F$2:$F$2998,ROWS($F$2:F2008)),"")</f>
        <v/>
      </c>
      <c r="H2008" s="3"/>
      <c r="P2008" s="6" t="str">
        <f t="shared" si="156"/>
        <v/>
      </c>
      <c r="Q2008" s="6" t="str">
        <f t="shared" si="157"/>
        <v/>
      </c>
      <c r="R2008" s="6" t="str">
        <f t="shared" si="158"/>
        <v/>
      </c>
      <c r="S2008" s="6" t="str">
        <f t="shared" si="159"/>
        <v/>
      </c>
    </row>
    <row r="2009" spans="1:19" x14ac:dyDescent="0.25">
      <c r="A2009" s="2">
        <v>20</v>
      </c>
      <c r="B2009" s="3" t="s">
        <v>2450</v>
      </c>
      <c r="C2009" s="3" t="s">
        <v>2451</v>
      </c>
      <c r="D2009" s="3" t="s">
        <v>26</v>
      </c>
      <c r="E2009" s="3">
        <f>ROWS($D$2:D2009)</f>
        <v>2008</v>
      </c>
      <c r="F2009" s="3" t="str">
        <f t="shared" si="155"/>
        <v/>
      </c>
      <c r="G2009" s="3" t="str">
        <f>IFERROR(SMALL($F$2:$F$2998,ROWS($F$2:F2009)),"")</f>
        <v/>
      </c>
      <c r="H2009" s="3"/>
      <c r="P2009" s="6" t="str">
        <f t="shared" si="156"/>
        <v/>
      </c>
      <c r="Q2009" s="6" t="str">
        <f t="shared" si="157"/>
        <v/>
      </c>
      <c r="R2009" s="6" t="str">
        <f t="shared" si="158"/>
        <v/>
      </c>
      <c r="S2009" s="6" t="str">
        <f t="shared" si="159"/>
        <v/>
      </c>
    </row>
    <row r="2010" spans="1:19" x14ac:dyDescent="0.25">
      <c r="A2010" s="2">
        <v>21</v>
      </c>
      <c r="B2010" s="3" t="s">
        <v>2452</v>
      </c>
      <c r="C2010" s="3" t="s">
        <v>2453</v>
      </c>
      <c r="D2010" s="3" t="s">
        <v>11</v>
      </c>
      <c r="E2010" s="3">
        <f>ROWS($D$2:D2010)</f>
        <v>2009</v>
      </c>
      <c r="F2010" s="3" t="str">
        <f t="shared" si="155"/>
        <v/>
      </c>
      <c r="G2010" s="3" t="str">
        <f>IFERROR(SMALL($F$2:$F$2998,ROWS($F$2:F2010)),"")</f>
        <v/>
      </c>
      <c r="H2010" s="3"/>
      <c r="P2010" s="6" t="str">
        <f t="shared" si="156"/>
        <v/>
      </c>
      <c r="Q2010" s="6" t="str">
        <f t="shared" si="157"/>
        <v/>
      </c>
      <c r="R2010" s="6" t="str">
        <f t="shared" si="158"/>
        <v/>
      </c>
      <c r="S2010" s="6" t="str">
        <f t="shared" si="159"/>
        <v/>
      </c>
    </row>
    <row r="2011" spans="1:19" x14ac:dyDescent="0.25">
      <c r="A2011" s="2">
        <v>21</v>
      </c>
      <c r="B2011" s="3" t="s">
        <v>2450</v>
      </c>
      <c r="C2011" s="3" t="s">
        <v>2451</v>
      </c>
      <c r="D2011" s="3" t="s">
        <v>26</v>
      </c>
      <c r="E2011" s="3">
        <f>ROWS($D$2:D2011)</f>
        <v>2010</v>
      </c>
      <c r="F2011" s="3" t="str">
        <f t="shared" si="155"/>
        <v/>
      </c>
      <c r="G2011" s="3" t="str">
        <f>IFERROR(SMALL($F$2:$F$2998,ROWS($F$2:F2011)),"")</f>
        <v/>
      </c>
      <c r="H2011" s="3"/>
      <c r="P2011" s="6" t="str">
        <f t="shared" si="156"/>
        <v/>
      </c>
      <c r="Q2011" s="6" t="str">
        <f t="shared" si="157"/>
        <v/>
      </c>
      <c r="R2011" s="6" t="str">
        <f t="shared" si="158"/>
        <v/>
      </c>
      <c r="S2011" s="6" t="str">
        <f t="shared" si="159"/>
        <v/>
      </c>
    </row>
    <row r="2012" spans="1:19" x14ac:dyDescent="0.25">
      <c r="A2012" s="2">
        <v>21</v>
      </c>
      <c r="B2012" s="3" t="s">
        <v>2454</v>
      </c>
      <c r="C2012" s="3" t="s">
        <v>2412</v>
      </c>
      <c r="D2012" s="3" t="s">
        <v>26</v>
      </c>
      <c r="E2012" s="3">
        <f>ROWS($D$2:D2012)</f>
        <v>2011</v>
      </c>
      <c r="F2012" s="3" t="str">
        <f t="shared" si="155"/>
        <v/>
      </c>
      <c r="G2012" s="3" t="str">
        <f>IFERROR(SMALL($F$2:$F$2998,ROWS($F$2:F2012)),"")</f>
        <v/>
      </c>
      <c r="H2012" s="3"/>
      <c r="P2012" s="6" t="str">
        <f t="shared" si="156"/>
        <v/>
      </c>
      <c r="Q2012" s="6" t="str">
        <f t="shared" si="157"/>
        <v/>
      </c>
      <c r="R2012" s="6" t="str">
        <f t="shared" si="158"/>
        <v/>
      </c>
      <c r="S2012" s="6" t="str">
        <f t="shared" si="159"/>
        <v/>
      </c>
    </row>
    <row r="2013" spans="1:19" x14ac:dyDescent="0.25">
      <c r="A2013" s="2">
        <v>7</v>
      </c>
      <c r="B2013" s="3" t="s">
        <v>2455</v>
      </c>
      <c r="C2013" s="3" t="s">
        <v>2456</v>
      </c>
      <c r="D2013" s="3" t="s">
        <v>6</v>
      </c>
      <c r="E2013" s="3">
        <f>ROWS($D$2:D2013)</f>
        <v>2012</v>
      </c>
      <c r="F2013" s="3" t="str">
        <f t="shared" si="155"/>
        <v/>
      </c>
      <c r="G2013" s="3" t="str">
        <f>IFERROR(SMALL($F$2:$F$2998,ROWS($F$2:F2013)),"")</f>
        <v/>
      </c>
      <c r="H2013" s="3"/>
      <c r="P2013" s="6" t="str">
        <f t="shared" si="156"/>
        <v/>
      </c>
      <c r="Q2013" s="6" t="str">
        <f t="shared" si="157"/>
        <v/>
      </c>
      <c r="R2013" s="6" t="str">
        <f t="shared" si="158"/>
        <v/>
      </c>
      <c r="S2013" s="6" t="str">
        <f t="shared" si="159"/>
        <v/>
      </c>
    </row>
    <row r="2014" spans="1:19" x14ac:dyDescent="0.25">
      <c r="A2014" s="2">
        <v>11</v>
      </c>
      <c r="B2014" s="3" t="s">
        <v>2457</v>
      </c>
      <c r="C2014" s="3" t="s">
        <v>782</v>
      </c>
      <c r="D2014" s="3" t="s">
        <v>6</v>
      </c>
      <c r="E2014" s="3">
        <f>ROWS($D$2:D2014)</f>
        <v>2013</v>
      </c>
      <c r="F2014" s="3" t="str">
        <f t="shared" si="155"/>
        <v/>
      </c>
      <c r="G2014" s="3" t="str">
        <f>IFERROR(SMALL($F$2:$F$2998,ROWS($F$2:F2014)),"")</f>
        <v/>
      </c>
      <c r="H2014" s="3"/>
      <c r="P2014" s="6" t="str">
        <f t="shared" si="156"/>
        <v/>
      </c>
      <c r="Q2014" s="6" t="str">
        <f t="shared" si="157"/>
        <v/>
      </c>
      <c r="R2014" s="6" t="str">
        <f t="shared" si="158"/>
        <v/>
      </c>
      <c r="S2014" s="6" t="str">
        <f t="shared" si="159"/>
        <v/>
      </c>
    </row>
    <row r="2015" spans="1:19" x14ac:dyDescent="0.25">
      <c r="A2015" s="2">
        <v>4</v>
      </c>
      <c r="B2015" s="3" t="s">
        <v>2458</v>
      </c>
      <c r="C2015" s="3" t="s">
        <v>1309</v>
      </c>
      <c r="D2015" s="3" t="s">
        <v>42</v>
      </c>
      <c r="E2015" s="3">
        <f>ROWS($D$2:D2015)</f>
        <v>2014</v>
      </c>
      <c r="F2015" s="3" t="str">
        <f t="shared" si="155"/>
        <v/>
      </c>
      <c r="G2015" s="3" t="str">
        <f>IFERROR(SMALL($F$2:$F$2998,ROWS($F$2:F2015)),"")</f>
        <v/>
      </c>
      <c r="H2015" s="3"/>
      <c r="P2015" s="6" t="str">
        <f t="shared" si="156"/>
        <v/>
      </c>
      <c r="Q2015" s="6" t="str">
        <f t="shared" si="157"/>
        <v/>
      </c>
      <c r="R2015" s="6" t="str">
        <f t="shared" si="158"/>
        <v/>
      </c>
      <c r="S2015" s="6" t="str">
        <f t="shared" si="159"/>
        <v/>
      </c>
    </row>
    <row r="2016" spans="1:19" x14ac:dyDescent="0.25">
      <c r="A2016" s="2">
        <v>7</v>
      </c>
      <c r="B2016" s="3" t="s">
        <v>1373</v>
      </c>
      <c r="C2016" s="3" t="s">
        <v>1374</v>
      </c>
      <c r="D2016" s="3" t="s">
        <v>16</v>
      </c>
      <c r="E2016" s="3">
        <f>ROWS($D$2:D2016)</f>
        <v>2015</v>
      </c>
      <c r="F2016" s="3">
        <f t="shared" si="155"/>
        <v>2015</v>
      </c>
      <c r="G2016" s="3" t="str">
        <f>IFERROR(SMALL($F$2:$F$2998,ROWS($F$2:F2016)),"")</f>
        <v/>
      </c>
      <c r="H2016" s="3"/>
      <c r="P2016" s="6" t="str">
        <f t="shared" si="156"/>
        <v/>
      </c>
      <c r="Q2016" s="6" t="str">
        <f t="shared" si="157"/>
        <v/>
      </c>
      <c r="R2016" s="6" t="str">
        <f t="shared" si="158"/>
        <v/>
      </c>
      <c r="S2016" s="6" t="str">
        <f t="shared" si="159"/>
        <v/>
      </c>
    </row>
    <row r="2017" spans="1:19" x14ac:dyDescent="0.25">
      <c r="A2017" s="2">
        <v>5</v>
      </c>
      <c r="B2017" s="3" t="s">
        <v>2459</v>
      </c>
      <c r="C2017" s="3" t="s">
        <v>1374</v>
      </c>
      <c r="D2017" s="3" t="s">
        <v>6</v>
      </c>
      <c r="E2017" s="3">
        <f>ROWS($D$2:D2017)</f>
        <v>2016</v>
      </c>
      <c r="F2017" s="3" t="str">
        <f t="shared" si="155"/>
        <v/>
      </c>
      <c r="G2017" s="3" t="str">
        <f>IFERROR(SMALL($F$2:$F$2998,ROWS($F$2:F2017)),"")</f>
        <v/>
      </c>
      <c r="H2017" s="3"/>
      <c r="P2017" s="6" t="str">
        <f t="shared" si="156"/>
        <v/>
      </c>
      <c r="Q2017" s="6" t="str">
        <f t="shared" si="157"/>
        <v/>
      </c>
      <c r="R2017" s="6" t="str">
        <f t="shared" si="158"/>
        <v/>
      </c>
      <c r="S2017" s="6" t="str">
        <f t="shared" si="159"/>
        <v/>
      </c>
    </row>
    <row r="2018" spans="1:19" x14ac:dyDescent="0.25">
      <c r="A2018" s="2">
        <v>7</v>
      </c>
      <c r="B2018" s="3" t="s">
        <v>2460</v>
      </c>
      <c r="C2018" s="3" t="s">
        <v>2461</v>
      </c>
      <c r="D2018" s="3" t="s">
        <v>6</v>
      </c>
      <c r="E2018" s="3">
        <f>ROWS($D$2:D2018)</f>
        <v>2017</v>
      </c>
      <c r="F2018" s="3" t="str">
        <f t="shared" si="155"/>
        <v/>
      </c>
      <c r="G2018" s="3" t="str">
        <f>IFERROR(SMALL($F$2:$F$2998,ROWS($F$2:F2018)),"")</f>
        <v/>
      </c>
      <c r="H2018" s="3"/>
      <c r="P2018" s="6" t="str">
        <f t="shared" si="156"/>
        <v/>
      </c>
      <c r="Q2018" s="6" t="str">
        <f t="shared" si="157"/>
        <v/>
      </c>
      <c r="R2018" s="6" t="str">
        <f t="shared" si="158"/>
        <v/>
      </c>
      <c r="S2018" s="6" t="str">
        <f t="shared" si="159"/>
        <v/>
      </c>
    </row>
    <row r="2019" spans="1:19" x14ac:dyDescent="0.25">
      <c r="A2019" s="2">
        <v>5</v>
      </c>
      <c r="B2019" s="3" t="s">
        <v>2462</v>
      </c>
      <c r="C2019" s="3" t="s">
        <v>2463</v>
      </c>
      <c r="D2019" s="3" t="s">
        <v>28</v>
      </c>
      <c r="E2019" s="3">
        <f>ROWS($D$2:D2019)</f>
        <v>2018</v>
      </c>
      <c r="F2019" s="3" t="str">
        <f t="shared" si="155"/>
        <v/>
      </c>
      <c r="G2019" s="3" t="str">
        <f>IFERROR(SMALL($F$2:$F$2998,ROWS($F$2:F2019)),"")</f>
        <v/>
      </c>
      <c r="H2019" s="3"/>
      <c r="P2019" s="6" t="str">
        <f t="shared" si="156"/>
        <v/>
      </c>
      <c r="Q2019" s="6" t="str">
        <f t="shared" si="157"/>
        <v/>
      </c>
      <c r="R2019" s="6" t="str">
        <f t="shared" si="158"/>
        <v/>
      </c>
      <c r="S2019" s="6" t="str">
        <f t="shared" si="159"/>
        <v/>
      </c>
    </row>
    <row r="2020" spans="1:19" x14ac:dyDescent="0.25">
      <c r="A2020" s="2">
        <v>3</v>
      </c>
      <c r="B2020" s="3" t="s">
        <v>1304</v>
      </c>
      <c r="C2020" s="3" t="s">
        <v>1309</v>
      </c>
      <c r="D2020" s="3" t="s">
        <v>167</v>
      </c>
      <c r="E2020" s="3">
        <f>ROWS($D$2:D2020)</f>
        <v>2019</v>
      </c>
      <c r="F2020" s="3" t="str">
        <f t="shared" si="155"/>
        <v/>
      </c>
      <c r="G2020" s="3" t="str">
        <f>IFERROR(SMALL($F$2:$F$2998,ROWS($F$2:F2020)),"")</f>
        <v/>
      </c>
      <c r="H2020" s="3"/>
      <c r="P2020" s="6" t="str">
        <f t="shared" si="156"/>
        <v/>
      </c>
      <c r="Q2020" s="6" t="str">
        <f t="shared" si="157"/>
        <v/>
      </c>
      <c r="R2020" s="6" t="str">
        <f t="shared" si="158"/>
        <v/>
      </c>
      <c r="S2020" s="6" t="str">
        <f t="shared" si="159"/>
        <v/>
      </c>
    </row>
    <row r="2021" spans="1:19" x14ac:dyDescent="0.25">
      <c r="A2021" s="2">
        <v>7</v>
      </c>
      <c r="B2021" s="3" t="s">
        <v>2464</v>
      </c>
      <c r="C2021" s="3" t="s">
        <v>1309</v>
      </c>
      <c r="D2021" s="3" t="s">
        <v>42</v>
      </c>
      <c r="E2021" s="3">
        <f>ROWS($D$2:D2021)</f>
        <v>2020</v>
      </c>
      <c r="F2021" s="3" t="str">
        <f t="shared" si="155"/>
        <v/>
      </c>
      <c r="G2021" s="3" t="str">
        <f>IFERROR(SMALL($F$2:$F$2998,ROWS($F$2:F2021)),"")</f>
        <v/>
      </c>
      <c r="H2021" s="3"/>
      <c r="P2021" s="6" t="str">
        <f t="shared" si="156"/>
        <v/>
      </c>
      <c r="Q2021" s="6" t="str">
        <f t="shared" si="157"/>
        <v/>
      </c>
      <c r="R2021" s="6" t="str">
        <f t="shared" si="158"/>
        <v/>
      </c>
      <c r="S2021" s="6" t="str">
        <f t="shared" si="159"/>
        <v/>
      </c>
    </row>
    <row r="2022" spans="1:19" x14ac:dyDescent="0.25">
      <c r="A2022" s="2">
        <v>7</v>
      </c>
      <c r="B2022" s="3" t="s">
        <v>2465</v>
      </c>
      <c r="C2022" s="3" t="s">
        <v>349</v>
      </c>
      <c r="D2022" s="3" t="s">
        <v>26</v>
      </c>
      <c r="E2022" s="3">
        <f>ROWS($D$2:D2022)</f>
        <v>2021</v>
      </c>
      <c r="F2022" s="3" t="str">
        <f t="shared" si="155"/>
        <v/>
      </c>
      <c r="G2022" s="3" t="str">
        <f>IFERROR(SMALL($F$2:$F$2998,ROWS($F$2:F2022)),"")</f>
        <v/>
      </c>
      <c r="H2022" s="3"/>
      <c r="P2022" s="6" t="str">
        <f t="shared" si="156"/>
        <v/>
      </c>
      <c r="Q2022" s="6" t="str">
        <f t="shared" si="157"/>
        <v/>
      </c>
      <c r="R2022" s="6" t="str">
        <f t="shared" si="158"/>
        <v/>
      </c>
      <c r="S2022" s="6" t="str">
        <f t="shared" si="159"/>
        <v/>
      </c>
    </row>
    <row r="2023" spans="1:19" x14ac:dyDescent="0.25">
      <c r="A2023" s="2">
        <v>9</v>
      </c>
      <c r="B2023" s="3" t="s">
        <v>2466</v>
      </c>
      <c r="C2023" s="3" t="s">
        <v>1290</v>
      </c>
      <c r="D2023" s="3" t="s">
        <v>167</v>
      </c>
      <c r="E2023" s="3">
        <f>ROWS($D$2:D2023)</f>
        <v>2022</v>
      </c>
      <c r="F2023" s="3" t="str">
        <f t="shared" si="155"/>
        <v/>
      </c>
      <c r="G2023" s="3" t="str">
        <f>IFERROR(SMALL($F$2:$F$2998,ROWS($F$2:F2023)),"")</f>
        <v/>
      </c>
      <c r="H2023" s="3"/>
      <c r="P2023" s="6" t="str">
        <f t="shared" si="156"/>
        <v/>
      </c>
      <c r="Q2023" s="6" t="str">
        <f t="shared" si="157"/>
        <v/>
      </c>
      <c r="R2023" s="6" t="str">
        <f t="shared" si="158"/>
        <v/>
      </c>
      <c r="S2023" s="6" t="str">
        <f t="shared" si="159"/>
        <v/>
      </c>
    </row>
    <row r="2024" spans="1:19" x14ac:dyDescent="0.25">
      <c r="A2024" s="2">
        <v>7</v>
      </c>
      <c r="B2024" s="3" t="s">
        <v>2464</v>
      </c>
      <c r="C2024" s="3" t="s">
        <v>1309</v>
      </c>
      <c r="D2024" s="3" t="s">
        <v>28</v>
      </c>
      <c r="E2024" s="3">
        <f>ROWS($D$2:D2024)</f>
        <v>2023</v>
      </c>
      <c r="F2024" s="3" t="str">
        <f t="shared" si="155"/>
        <v/>
      </c>
      <c r="G2024" s="3" t="str">
        <f>IFERROR(SMALL($F$2:$F$2998,ROWS($F$2:F2024)),"")</f>
        <v/>
      </c>
      <c r="H2024" s="3"/>
      <c r="P2024" s="6" t="str">
        <f t="shared" si="156"/>
        <v/>
      </c>
      <c r="Q2024" s="6" t="str">
        <f t="shared" si="157"/>
        <v/>
      </c>
      <c r="R2024" s="6" t="str">
        <f t="shared" si="158"/>
        <v/>
      </c>
      <c r="S2024" s="6" t="str">
        <f t="shared" si="159"/>
        <v/>
      </c>
    </row>
    <row r="2025" spans="1:19" x14ac:dyDescent="0.25">
      <c r="A2025" s="2">
        <v>5</v>
      </c>
      <c r="B2025" s="3" t="s">
        <v>175</v>
      </c>
      <c r="C2025" s="3" t="s">
        <v>2467</v>
      </c>
      <c r="D2025" s="3" t="s">
        <v>6</v>
      </c>
      <c r="E2025" s="3">
        <f>ROWS($D$2:D2025)</f>
        <v>2024</v>
      </c>
      <c r="F2025" s="3" t="str">
        <f t="shared" si="155"/>
        <v/>
      </c>
      <c r="G2025" s="3" t="str">
        <f>IFERROR(SMALL($F$2:$F$2998,ROWS($F$2:F2025)),"")</f>
        <v/>
      </c>
      <c r="H2025" s="3"/>
      <c r="P2025" s="6" t="str">
        <f t="shared" si="156"/>
        <v/>
      </c>
      <c r="Q2025" s="6" t="str">
        <f t="shared" si="157"/>
        <v/>
      </c>
      <c r="R2025" s="6" t="str">
        <f t="shared" si="158"/>
        <v/>
      </c>
      <c r="S2025" s="6" t="str">
        <f t="shared" si="159"/>
        <v/>
      </c>
    </row>
    <row r="2026" spans="1:19" x14ac:dyDescent="0.25">
      <c r="A2026" s="2">
        <v>18</v>
      </c>
      <c r="B2026" s="3" t="s">
        <v>2468</v>
      </c>
      <c r="C2026" s="3" t="s">
        <v>2469</v>
      </c>
      <c r="D2026" s="3" t="s">
        <v>167</v>
      </c>
      <c r="E2026" s="3">
        <f>ROWS($D$2:D2026)</f>
        <v>2025</v>
      </c>
      <c r="F2026" s="3" t="str">
        <f t="shared" si="155"/>
        <v/>
      </c>
      <c r="G2026" s="3" t="str">
        <f>IFERROR(SMALL($F$2:$F$2998,ROWS($F$2:F2026)),"")</f>
        <v/>
      </c>
      <c r="H2026" s="3"/>
      <c r="P2026" s="6" t="str">
        <f t="shared" si="156"/>
        <v/>
      </c>
      <c r="Q2026" s="6" t="str">
        <f t="shared" si="157"/>
        <v/>
      </c>
      <c r="R2026" s="6" t="str">
        <f t="shared" si="158"/>
        <v/>
      </c>
      <c r="S2026" s="6" t="str">
        <f t="shared" si="159"/>
        <v/>
      </c>
    </row>
    <row r="2027" spans="1:19" x14ac:dyDescent="0.25">
      <c r="A2027" s="2">
        <v>21</v>
      </c>
      <c r="B2027" s="3" t="s">
        <v>2470</v>
      </c>
      <c r="C2027" s="3" t="s">
        <v>1970</v>
      </c>
      <c r="D2027" s="3" t="s">
        <v>6</v>
      </c>
      <c r="E2027" s="3">
        <f>ROWS($D$2:D2027)</f>
        <v>2026</v>
      </c>
      <c r="F2027" s="3" t="str">
        <f t="shared" si="155"/>
        <v/>
      </c>
      <c r="G2027" s="3" t="str">
        <f>IFERROR(SMALL($F$2:$F$2998,ROWS($F$2:F2027)),"")</f>
        <v/>
      </c>
      <c r="H2027" s="3"/>
      <c r="P2027" s="6" t="str">
        <f t="shared" si="156"/>
        <v/>
      </c>
      <c r="Q2027" s="6" t="str">
        <f t="shared" si="157"/>
        <v/>
      </c>
      <c r="R2027" s="6" t="str">
        <f t="shared" si="158"/>
        <v/>
      </c>
      <c r="S2027" s="6" t="str">
        <f t="shared" si="159"/>
        <v/>
      </c>
    </row>
    <row r="2028" spans="1:19" x14ac:dyDescent="0.25">
      <c r="A2028" s="2">
        <v>20</v>
      </c>
      <c r="B2028" s="3" t="s">
        <v>2471</v>
      </c>
      <c r="C2028" s="3" t="s">
        <v>2472</v>
      </c>
      <c r="D2028" s="3" t="s">
        <v>11</v>
      </c>
      <c r="E2028" s="3">
        <f>ROWS($D$2:D2028)</f>
        <v>2027</v>
      </c>
      <c r="F2028" s="3" t="str">
        <f t="shared" si="155"/>
        <v/>
      </c>
      <c r="G2028" s="3" t="str">
        <f>IFERROR(SMALL($F$2:$F$2998,ROWS($F$2:F2028)),"")</f>
        <v/>
      </c>
      <c r="H2028" s="3"/>
      <c r="P2028" s="6" t="str">
        <f t="shared" si="156"/>
        <v/>
      </c>
      <c r="Q2028" s="6" t="str">
        <f t="shared" si="157"/>
        <v/>
      </c>
      <c r="R2028" s="6" t="str">
        <f t="shared" si="158"/>
        <v/>
      </c>
      <c r="S2028" s="6" t="str">
        <f t="shared" si="159"/>
        <v/>
      </c>
    </row>
    <row r="2029" spans="1:19" x14ac:dyDescent="0.25">
      <c r="A2029" s="2">
        <v>13</v>
      </c>
      <c r="B2029" s="3" t="s">
        <v>2473</v>
      </c>
      <c r="C2029" s="3" t="s">
        <v>1288</v>
      </c>
      <c r="D2029" s="3" t="s">
        <v>167</v>
      </c>
      <c r="E2029" s="3">
        <f>ROWS($D$2:D2029)</f>
        <v>2028</v>
      </c>
      <c r="F2029" s="3" t="str">
        <f t="shared" si="155"/>
        <v/>
      </c>
      <c r="G2029" s="3" t="str">
        <f>IFERROR(SMALL($F$2:$F$2998,ROWS($F$2:F2029)),"")</f>
        <v/>
      </c>
      <c r="H2029" s="3"/>
      <c r="P2029" s="6" t="str">
        <f t="shared" si="156"/>
        <v/>
      </c>
      <c r="Q2029" s="6" t="str">
        <f t="shared" si="157"/>
        <v/>
      </c>
      <c r="R2029" s="6" t="str">
        <f t="shared" si="158"/>
        <v/>
      </c>
      <c r="S2029" s="6" t="str">
        <f t="shared" si="159"/>
        <v/>
      </c>
    </row>
    <row r="2030" spans="1:19" x14ac:dyDescent="0.25">
      <c r="A2030" s="2">
        <v>7</v>
      </c>
      <c r="B2030" s="3" t="s">
        <v>1397</v>
      </c>
      <c r="C2030" s="3" t="s">
        <v>1309</v>
      </c>
      <c r="D2030" s="3" t="s">
        <v>28</v>
      </c>
      <c r="E2030" s="3">
        <f>ROWS($D$2:D2030)</f>
        <v>2029</v>
      </c>
      <c r="F2030" s="3" t="str">
        <f t="shared" si="155"/>
        <v/>
      </c>
      <c r="G2030" s="3" t="str">
        <f>IFERROR(SMALL($F$2:$F$2998,ROWS($F$2:F2030)),"")</f>
        <v/>
      </c>
      <c r="H2030" s="3"/>
      <c r="P2030" s="6" t="str">
        <f t="shared" si="156"/>
        <v/>
      </c>
      <c r="Q2030" s="6" t="str">
        <f t="shared" si="157"/>
        <v/>
      </c>
      <c r="R2030" s="6" t="str">
        <f t="shared" si="158"/>
        <v/>
      </c>
      <c r="S2030" s="6" t="str">
        <f t="shared" si="159"/>
        <v/>
      </c>
    </row>
    <row r="2031" spans="1:19" x14ac:dyDescent="0.25">
      <c r="A2031" s="2">
        <v>21</v>
      </c>
      <c r="B2031" s="3" t="s">
        <v>2464</v>
      </c>
      <c r="C2031" s="3" t="s">
        <v>1309</v>
      </c>
      <c r="D2031" s="3" t="s">
        <v>28</v>
      </c>
      <c r="E2031" s="3">
        <f>ROWS($D$2:D2031)</f>
        <v>2030</v>
      </c>
      <c r="F2031" s="3" t="str">
        <f t="shared" si="155"/>
        <v/>
      </c>
      <c r="G2031" s="3" t="str">
        <f>IFERROR(SMALL($F$2:$F$2998,ROWS($F$2:F2031)),"")</f>
        <v/>
      </c>
      <c r="H2031" s="3"/>
      <c r="P2031" s="6" t="str">
        <f t="shared" si="156"/>
        <v/>
      </c>
      <c r="Q2031" s="6" t="str">
        <f t="shared" si="157"/>
        <v/>
      </c>
      <c r="R2031" s="6" t="str">
        <f t="shared" si="158"/>
        <v/>
      </c>
      <c r="S2031" s="6" t="str">
        <f t="shared" si="159"/>
        <v/>
      </c>
    </row>
    <row r="2032" spans="1:19" x14ac:dyDescent="0.25">
      <c r="A2032" s="2">
        <v>17</v>
      </c>
      <c r="B2032" s="3" t="s">
        <v>2466</v>
      </c>
      <c r="C2032" s="3" t="s">
        <v>1290</v>
      </c>
      <c r="D2032" s="3" t="s">
        <v>167</v>
      </c>
      <c r="E2032" s="3">
        <f>ROWS($D$2:D2032)</f>
        <v>2031</v>
      </c>
      <c r="F2032" s="3" t="str">
        <f t="shared" si="155"/>
        <v/>
      </c>
      <c r="G2032" s="3" t="str">
        <f>IFERROR(SMALL($F$2:$F$2998,ROWS($F$2:F2032)),"")</f>
        <v/>
      </c>
      <c r="H2032" s="3"/>
      <c r="P2032" s="6" t="str">
        <f t="shared" si="156"/>
        <v/>
      </c>
      <c r="Q2032" s="6" t="str">
        <f t="shared" si="157"/>
        <v/>
      </c>
      <c r="R2032" s="6" t="str">
        <f t="shared" si="158"/>
        <v/>
      </c>
      <c r="S2032" s="6" t="str">
        <f t="shared" si="159"/>
        <v/>
      </c>
    </row>
    <row r="2033" spans="1:19" x14ac:dyDescent="0.25">
      <c r="A2033" s="2">
        <v>3</v>
      </c>
      <c r="B2033" s="3" t="s">
        <v>2474</v>
      </c>
      <c r="C2033" s="3" t="s">
        <v>1323</v>
      </c>
      <c r="D2033" s="3" t="s">
        <v>6</v>
      </c>
      <c r="E2033" s="3">
        <f>ROWS($D$2:D2033)</f>
        <v>2032</v>
      </c>
      <c r="F2033" s="3" t="str">
        <f t="shared" si="155"/>
        <v/>
      </c>
      <c r="G2033" s="3" t="str">
        <f>IFERROR(SMALL($F$2:$F$2998,ROWS($F$2:F2033)),"")</f>
        <v/>
      </c>
      <c r="H2033" s="3"/>
      <c r="P2033" s="6" t="str">
        <f t="shared" si="156"/>
        <v/>
      </c>
      <c r="Q2033" s="6" t="str">
        <f t="shared" si="157"/>
        <v/>
      </c>
      <c r="R2033" s="6" t="str">
        <f t="shared" si="158"/>
        <v/>
      </c>
      <c r="S2033" s="6" t="str">
        <f t="shared" si="159"/>
        <v/>
      </c>
    </row>
    <row r="2034" spans="1:19" x14ac:dyDescent="0.25">
      <c r="A2034" s="2">
        <v>11</v>
      </c>
      <c r="B2034" s="3" t="s">
        <v>2475</v>
      </c>
      <c r="C2034" s="3" t="s">
        <v>349</v>
      </c>
      <c r="D2034" s="3" t="s">
        <v>26</v>
      </c>
      <c r="E2034" s="3">
        <f>ROWS($D$2:D2034)</f>
        <v>2033</v>
      </c>
      <c r="F2034" s="3" t="str">
        <f t="shared" si="155"/>
        <v/>
      </c>
      <c r="G2034" s="3" t="str">
        <f>IFERROR(SMALL($F$2:$F$2998,ROWS($F$2:F2034)),"")</f>
        <v/>
      </c>
      <c r="H2034" s="3"/>
      <c r="P2034" s="6" t="str">
        <f t="shared" si="156"/>
        <v/>
      </c>
      <c r="Q2034" s="6" t="str">
        <f t="shared" si="157"/>
        <v/>
      </c>
      <c r="R2034" s="6" t="str">
        <f t="shared" si="158"/>
        <v/>
      </c>
      <c r="S2034" s="6" t="str">
        <f t="shared" si="159"/>
        <v/>
      </c>
    </row>
    <row r="2035" spans="1:19" x14ac:dyDescent="0.25">
      <c r="A2035" s="2">
        <v>2</v>
      </c>
      <c r="B2035" s="3" t="s">
        <v>2476</v>
      </c>
      <c r="C2035" s="3" t="s">
        <v>1309</v>
      </c>
      <c r="D2035" s="3" t="s">
        <v>167</v>
      </c>
      <c r="E2035" s="3">
        <f>ROWS($D$2:D2035)</f>
        <v>2034</v>
      </c>
      <c r="F2035" s="3" t="str">
        <f t="shared" si="155"/>
        <v/>
      </c>
      <c r="G2035" s="3" t="str">
        <f>IFERROR(SMALL($F$2:$F$2998,ROWS($F$2:F2035)),"")</f>
        <v/>
      </c>
      <c r="H2035" s="3"/>
      <c r="P2035" s="6" t="str">
        <f t="shared" si="156"/>
        <v/>
      </c>
      <c r="Q2035" s="6" t="str">
        <f t="shared" si="157"/>
        <v/>
      </c>
      <c r="R2035" s="6" t="str">
        <f t="shared" si="158"/>
        <v/>
      </c>
      <c r="S2035" s="6" t="str">
        <f t="shared" si="159"/>
        <v/>
      </c>
    </row>
    <row r="2036" spans="1:19" x14ac:dyDescent="0.25">
      <c r="A2036" s="2">
        <v>20</v>
      </c>
      <c r="B2036" s="3" t="s">
        <v>2465</v>
      </c>
      <c r="C2036" s="3" t="s">
        <v>349</v>
      </c>
      <c r="D2036" s="3" t="s">
        <v>26</v>
      </c>
      <c r="E2036" s="3">
        <f>ROWS($D$2:D2036)</f>
        <v>2035</v>
      </c>
      <c r="F2036" s="3" t="str">
        <f t="shared" si="155"/>
        <v/>
      </c>
      <c r="G2036" s="3" t="str">
        <f>IFERROR(SMALL($F$2:$F$2998,ROWS($F$2:F2036)),"")</f>
        <v/>
      </c>
      <c r="H2036" s="3"/>
      <c r="P2036" s="6" t="str">
        <f t="shared" si="156"/>
        <v/>
      </c>
      <c r="Q2036" s="6" t="str">
        <f t="shared" si="157"/>
        <v/>
      </c>
      <c r="R2036" s="6" t="str">
        <f t="shared" si="158"/>
        <v/>
      </c>
      <c r="S2036" s="6" t="str">
        <f t="shared" si="159"/>
        <v/>
      </c>
    </row>
    <row r="2037" spans="1:19" x14ac:dyDescent="0.25">
      <c r="A2037" s="2">
        <v>21</v>
      </c>
      <c r="B2037" s="3" t="s">
        <v>2474</v>
      </c>
      <c r="C2037" s="3" t="s">
        <v>1323</v>
      </c>
      <c r="D2037" s="3" t="s">
        <v>42</v>
      </c>
      <c r="E2037" s="3">
        <f>ROWS($D$2:D2037)</f>
        <v>2036</v>
      </c>
      <c r="F2037" s="3" t="str">
        <f t="shared" si="155"/>
        <v/>
      </c>
      <c r="G2037" s="3" t="str">
        <f>IFERROR(SMALL($F$2:$F$2998,ROWS($F$2:F2037)),"")</f>
        <v/>
      </c>
      <c r="H2037" s="3"/>
      <c r="P2037" s="6" t="str">
        <f t="shared" si="156"/>
        <v/>
      </c>
      <c r="Q2037" s="6" t="str">
        <f t="shared" si="157"/>
        <v/>
      </c>
      <c r="R2037" s="6" t="str">
        <f t="shared" si="158"/>
        <v/>
      </c>
      <c r="S2037" s="6" t="str">
        <f t="shared" si="159"/>
        <v/>
      </c>
    </row>
    <row r="2038" spans="1:19" x14ac:dyDescent="0.25">
      <c r="A2038" s="2">
        <v>19</v>
      </c>
      <c r="B2038" s="3" t="s">
        <v>353</v>
      </c>
      <c r="C2038" s="3" t="s">
        <v>2477</v>
      </c>
      <c r="D2038" s="3" t="s">
        <v>26</v>
      </c>
      <c r="E2038" s="3">
        <f>ROWS($D$2:D2038)</f>
        <v>2037</v>
      </c>
      <c r="F2038" s="3" t="str">
        <f t="shared" si="155"/>
        <v/>
      </c>
      <c r="G2038" s="3" t="str">
        <f>IFERROR(SMALL($F$2:$F$2998,ROWS($F$2:F2038)),"")</f>
        <v/>
      </c>
      <c r="H2038" s="3"/>
      <c r="P2038" s="6" t="str">
        <f t="shared" si="156"/>
        <v/>
      </c>
      <c r="Q2038" s="6" t="str">
        <f t="shared" si="157"/>
        <v/>
      </c>
      <c r="R2038" s="6" t="str">
        <f t="shared" si="158"/>
        <v/>
      </c>
      <c r="S2038" s="6" t="str">
        <f t="shared" si="159"/>
        <v/>
      </c>
    </row>
    <row r="2039" spans="1:19" x14ac:dyDescent="0.25">
      <c r="A2039" s="2">
        <v>19</v>
      </c>
      <c r="B2039" s="3" t="s">
        <v>365</v>
      </c>
      <c r="C2039" s="3" t="s">
        <v>366</v>
      </c>
      <c r="D2039" s="3" t="s">
        <v>16</v>
      </c>
      <c r="E2039" s="3">
        <f>ROWS($D$2:D2039)</f>
        <v>2038</v>
      </c>
      <c r="F2039" s="3">
        <f t="shared" si="155"/>
        <v>2038</v>
      </c>
      <c r="G2039" s="3" t="str">
        <f>IFERROR(SMALL($F$2:$F$2998,ROWS($F$2:F2039)),"")</f>
        <v/>
      </c>
      <c r="H2039" s="3"/>
      <c r="P2039" s="6" t="str">
        <f t="shared" si="156"/>
        <v/>
      </c>
      <c r="Q2039" s="6" t="str">
        <f t="shared" si="157"/>
        <v/>
      </c>
      <c r="R2039" s="6" t="str">
        <f t="shared" si="158"/>
        <v/>
      </c>
      <c r="S2039" s="6" t="str">
        <f t="shared" si="159"/>
        <v/>
      </c>
    </row>
    <row r="2040" spans="1:19" x14ac:dyDescent="0.25">
      <c r="A2040" s="2">
        <v>20</v>
      </c>
      <c r="B2040" s="3" t="s">
        <v>2478</v>
      </c>
      <c r="C2040" s="3" t="s">
        <v>391</v>
      </c>
      <c r="D2040" s="3" t="s">
        <v>26</v>
      </c>
      <c r="E2040" s="3">
        <f>ROWS($D$2:D2040)</f>
        <v>2039</v>
      </c>
      <c r="F2040" s="3" t="str">
        <f t="shared" si="155"/>
        <v/>
      </c>
      <c r="G2040" s="3" t="str">
        <f>IFERROR(SMALL($F$2:$F$2998,ROWS($F$2:F2040)),"")</f>
        <v/>
      </c>
      <c r="H2040" s="3"/>
      <c r="P2040" s="6" t="str">
        <f t="shared" si="156"/>
        <v/>
      </c>
      <c r="Q2040" s="6" t="str">
        <f t="shared" si="157"/>
        <v/>
      </c>
      <c r="R2040" s="6" t="str">
        <f t="shared" si="158"/>
        <v/>
      </c>
      <c r="S2040" s="6" t="str">
        <f t="shared" si="159"/>
        <v/>
      </c>
    </row>
    <row r="2041" spans="1:19" x14ac:dyDescent="0.25">
      <c r="A2041" s="2">
        <v>21</v>
      </c>
      <c r="B2041" s="3" t="s">
        <v>353</v>
      </c>
      <c r="C2041" s="3" t="s">
        <v>2477</v>
      </c>
      <c r="D2041" s="3" t="s">
        <v>26</v>
      </c>
      <c r="E2041" s="3">
        <f>ROWS($D$2:D2041)</f>
        <v>2040</v>
      </c>
      <c r="F2041" s="3" t="str">
        <f t="shared" si="155"/>
        <v/>
      </c>
      <c r="G2041" s="3" t="str">
        <f>IFERROR(SMALL($F$2:$F$2998,ROWS($F$2:F2041)),"")</f>
        <v/>
      </c>
      <c r="H2041" s="3"/>
      <c r="P2041" s="6" t="str">
        <f t="shared" si="156"/>
        <v/>
      </c>
      <c r="Q2041" s="6" t="str">
        <f t="shared" si="157"/>
        <v/>
      </c>
      <c r="R2041" s="6" t="str">
        <f t="shared" si="158"/>
        <v/>
      </c>
      <c r="S2041" s="6" t="str">
        <f t="shared" si="159"/>
        <v/>
      </c>
    </row>
    <row r="2042" spans="1:19" x14ac:dyDescent="0.25">
      <c r="A2042" s="2">
        <v>12</v>
      </c>
      <c r="B2042" s="3" t="s">
        <v>2479</v>
      </c>
      <c r="C2042" s="3" t="s">
        <v>2480</v>
      </c>
      <c r="D2042" s="3" t="s">
        <v>11</v>
      </c>
      <c r="E2042" s="3">
        <f>ROWS($D$2:D2042)</f>
        <v>2041</v>
      </c>
      <c r="F2042" s="3" t="str">
        <f t="shared" si="155"/>
        <v/>
      </c>
      <c r="G2042" s="3" t="str">
        <f>IFERROR(SMALL($F$2:$F$2998,ROWS($F$2:F2042)),"")</f>
        <v/>
      </c>
      <c r="H2042" s="3"/>
      <c r="P2042" s="6" t="str">
        <f t="shared" si="156"/>
        <v/>
      </c>
      <c r="Q2042" s="6" t="str">
        <f t="shared" si="157"/>
        <v/>
      </c>
      <c r="R2042" s="6" t="str">
        <f t="shared" si="158"/>
        <v/>
      </c>
      <c r="S2042" s="6" t="str">
        <f t="shared" si="159"/>
        <v/>
      </c>
    </row>
    <row r="2043" spans="1:19" x14ac:dyDescent="0.25">
      <c r="A2043" s="2">
        <v>21</v>
      </c>
      <c r="B2043" s="3" t="s">
        <v>2478</v>
      </c>
      <c r="C2043" s="3" t="s">
        <v>2481</v>
      </c>
      <c r="D2043" s="3" t="s">
        <v>26</v>
      </c>
      <c r="E2043" s="3">
        <f>ROWS($D$2:D2043)</f>
        <v>2042</v>
      </c>
      <c r="F2043" s="3" t="str">
        <f t="shared" si="155"/>
        <v/>
      </c>
      <c r="G2043" s="3" t="str">
        <f>IFERROR(SMALL($F$2:$F$2998,ROWS($F$2:F2043)),"")</f>
        <v/>
      </c>
      <c r="H2043" s="3"/>
      <c r="P2043" s="6" t="str">
        <f t="shared" si="156"/>
        <v/>
      </c>
      <c r="Q2043" s="6" t="str">
        <f t="shared" si="157"/>
        <v/>
      </c>
      <c r="R2043" s="6" t="str">
        <f t="shared" si="158"/>
        <v/>
      </c>
      <c r="S2043" s="6" t="str">
        <f t="shared" si="159"/>
        <v/>
      </c>
    </row>
    <row r="2044" spans="1:19" x14ac:dyDescent="0.25">
      <c r="A2044" s="2">
        <v>19</v>
      </c>
      <c r="B2044" s="3" t="s">
        <v>365</v>
      </c>
      <c r="C2044" s="3" t="s">
        <v>366</v>
      </c>
      <c r="D2044" s="3" t="s">
        <v>16</v>
      </c>
      <c r="E2044" s="3">
        <f>ROWS($D$2:D2044)</f>
        <v>2043</v>
      </c>
      <c r="F2044" s="3">
        <f t="shared" si="155"/>
        <v>2043</v>
      </c>
      <c r="G2044" s="3" t="str">
        <f>IFERROR(SMALL($F$2:$F$2998,ROWS($F$2:F2044)),"")</f>
        <v/>
      </c>
      <c r="H2044" s="3"/>
      <c r="P2044" s="6" t="str">
        <f t="shared" si="156"/>
        <v/>
      </c>
      <c r="Q2044" s="6" t="str">
        <f t="shared" si="157"/>
        <v/>
      </c>
      <c r="R2044" s="6" t="str">
        <f t="shared" si="158"/>
        <v/>
      </c>
      <c r="S2044" s="6" t="str">
        <f t="shared" si="159"/>
        <v/>
      </c>
    </row>
    <row r="2045" spans="1:19" x14ac:dyDescent="0.25">
      <c r="A2045" s="2">
        <v>21</v>
      </c>
      <c r="B2045" s="3" t="s">
        <v>2482</v>
      </c>
      <c r="C2045" s="3" t="s">
        <v>2438</v>
      </c>
      <c r="D2045" s="3" t="s">
        <v>26</v>
      </c>
      <c r="E2045" s="3">
        <f>ROWS($D$2:D2045)</f>
        <v>2044</v>
      </c>
      <c r="F2045" s="3" t="str">
        <f t="shared" si="155"/>
        <v/>
      </c>
      <c r="G2045" s="3" t="str">
        <f>IFERROR(SMALL($F$2:$F$2998,ROWS($F$2:F2045)),"")</f>
        <v/>
      </c>
      <c r="H2045" s="3"/>
      <c r="P2045" s="6" t="str">
        <f t="shared" si="156"/>
        <v/>
      </c>
      <c r="Q2045" s="6" t="str">
        <f t="shared" si="157"/>
        <v/>
      </c>
      <c r="R2045" s="6" t="str">
        <f t="shared" si="158"/>
        <v/>
      </c>
      <c r="S2045" s="6" t="str">
        <f t="shared" si="159"/>
        <v/>
      </c>
    </row>
    <row r="2046" spans="1:19" x14ac:dyDescent="0.25">
      <c r="A2046" s="2">
        <v>4</v>
      </c>
      <c r="B2046" s="3" t="s">
        <v>1498</v>
      </c>
      <c r="C2046" s="3" t="s">
        <v>1293</v>
      </c>
      <c r="D2046" s="3" t="s">
        <v>16</v>
      </c>
      <c r="E2046" s="3">
        <f>ROWS($D$2:D2046)</f>
        <v>2045</v>
      </c>
      <c r="F2046" s="3">
        <f t="shared" si="155"/>
        <v>2045</v>
      </c>
      <c r="G2046" s="3" t="str">
        <f>IFERROR(SMALL($F$2:$F$2998,ROWS($F$2:F2046)),"")</f>
        <v/>
      </c>
      <c r="H2046" s="3"/>
      <c r="P2046" s="6" t="str">
        <f t="shared" si="156"/>
        <v/>
      </c>
      <c r="Q2046" s="6" t="str">
        <f t="shared" si="157"/>
        <v/>
      </c>
      <c r="R2046" s="6" t="str">
        <f t="shared" si="158"/>
        <v/>
      </c>
      <c r="S2046" s="6" t="str">
        <f t="shared" si="159"/>
        <v/>
      </c>
    </row>
    <row r="2047" spans="1:19" x14ac:dyDescent="0.25">
      <c r="A2047" s="2">
        <v>7</v>
      </c>
      <c r="B2047" s="3" t="s">
        <v>2483</v>
      </c>
      <c r="C2047" s="3" t="s">
        <v>2037</v>
      </c>
      <c r="D2047" s="3" t="s">
        <v>167</v>
      </c>
      <c r="E2047" s="3">
        <f>ROWS($D$2:D2047)</f>
        <v>2046</v>
      </c>
      <c r="F2047" s="3" t="str">
        <f t="shared" si="155"/>
        <v/>
      </c>
      <c r="G2047" s="3" t="str">
        <f>IFERROR(SMALL($F$2:$F$2998,ROWS($F$2:F2047)),"")</f>
        <v/>
      </c>
      <c r="H2047" s="3"/>
      <c r="P2047" s="6" t="str">
        <f t="shared" si="156"/>
        <v/>
      </c>
      <c r="Q2047" s="6" t="str">
        <f t="shared" si="157"/>
        <v/>
      </c>
      <c r="R2047" s="6" t="str">
        <f t="shared" si="158"/>
        <v/>
      </c>
      <c r="S2047" s="6" t="str">
        <f t="shared" si="159"/>
        <v/>
      </c>
    </row>
    <row r="2048" spans="1:19" x14ac:dyDescent="0.25">
      <c r="A2048" s="2">
        <v>21</v>
      </c>
      <c r="B2048" s="3" t="s">
        <v>365</v>
      </c>
      <c r="C2048" s="3" t="s">
        <v>366</v>
      </c>
      <c r="D2048" s="3" t="s">
        <v>16</v>
      </c>
      <c r="E2048" s="3">
        <f>ROWS($D$2:D2048)</f>
        <v>2047</v>
      </c>
      <c r="F2048" s="3">
        <f t="shared" si="155"/>
        <v>2047</v>
      </c>
      <c r="G2048" s="3" t="str">
        <f>IFERROR(SMALL($F$2:$F$2998,ROWS($F$2:F2048)),"")</f>
        <v/>
      </c>
      <c r="H2048" s="3"/>
      <c r="P2048" s="6" t="str">
        <f t="shared" si="156"/>
        <v/>
      </c>
      <c r="Q2048" s="6" t="str">
        <f t="shared" si="157"/>
        <v/>
      </c>
      <c r="R2048" s="6" t="str">
        <f t="shared" si="158"/>
        <v/>
      </c>
      <c r="S2048" s="6" t="str">
        <f t="shared" si="159"/>
        <v/>
      </c>
    </row>
    <row r="2049" spans="1:19" x14ac:dyDescent="0.25">
      <c r="A2049" s="2">
        <v>3</v>
      </c>
      <c r="B2049" s="3" t="s">
        <v>2484</v>
      </c>
      <c r="C2049" s="3" t="s">
        <v>2485</v>
      </c>
      <c r="D2049" s="3" t="s">
        <v>232</v>
      </c>
      <c r="E2049" s="3">
        <f>ROWS($D$2:D2049)</f>
        <v>2048</v>
      </c>
      <c r="F2049" s="3" t="str">
        <f t="shared" si="155"/>
        <v/>
      </c>
      <c r="G2049" s="3" t="str">
        <f>IFERROR(SMALL($F$2:$F$2998,ROWS($F$2:F2049)),"")</f>
        <v/>
      </c>
      <c r="H2049" s="3"/>
      <c r="P2049" s="6" t="str">
        <f t="shared" si="156"/>
        <v/>
      </c>
      <c r="Q2049" s="6" t="str">
        <f t="shared" si="157"/>
        <v/>
      </c>
      <c r="R2049" s="6" t="str">
        <f t="shared" si="158"/>
        <v/>
      </c>
      <c r="S2049" s="6" t="str">
        <f t="shared" si="159"/>
        <v/>
      </c>
    </row>
    <row r="2050" spans="1:19" x14ac:dyDescent="0.25">
      <c r="A2050" s="2">
        <v>6</v>
      </c>
      <c r="B2050" s="3" t="s">
        <v>2486</v>
      </c>
      <c r="C2050" s="3" t="s">
        <v>2487</v>
      </c>
      <c r="D2050" s="3" t="s">
        <v>6</v>
      </c>
      <c r="E2050" s="3">
        <f>ROWS($D$2:D2050)</f>
        <v>2049</v>
      </c>
      <c r="F2050" s="3" t="str">
        <f t="shared" ref="F2050:F2113" si="160">IF($K$6=D2050,E2050,"")</f>
        <v/>
      </c>
      <c r="G2050" s="3" t="str">
        <f>IFERROR(SMALL($F$2:$F$2998,ROWS($F$2:F2050)),"")</f>
        <v/>
      </c>
      <c r="H2050" s="3"/>
      <c r="P2050" s="6" t="str">
        <f t="shared" si="156"/>
        <v/>
      </c>
      <c r="Q2050" s="6" t="str">
        <f t="shared" si="157"/>
        <v/>
      </c>
      <c r="R2050" s="6" t="str">
        <f t="shared" si="158"/>
        <v/>
      </c>
      <c r="S2050" s="6" t="str">
        <f t="shared" si="159"/>
        <v/>
      </c>
    </row>
    <row r="2051" spans="1:19" x14ac:dyDescent="0.25">
      <c r="A2051" s="2">
        <v>19</v>
      </c>
      <c r="B2051" s="3" t="s">
        <v>2488</v>
      </c>
      <c r="C2051" s="3" t="s">
        <v>2489</v>
      </c>
      <c r="D2051" s="3" t="s">
        <v>26</v>
      </c>
      <c r="E2051" s="3">
        <f>ROWS($D$2:D2051)</f>
        <v>2050</v>
      </c>
      <c r="F2051" s="3" t="str">
        <f t="shared" si="160"/>
        <v/>
      </c>
      <c r="G2051" s="3" t="str">
        <f>IFERROR(SMALL($F$2:$F$2998,ROWS($F$2:F2051)),"")</f>
        <v/>
      </c>
      <c r="H2051" s="3"/>
      <c r="P2051" s="6" t="str">
        <f t="shared" si="156"/>
        <v/>
      </c>
      <c r="Q2051" s="6" t="str">
        <f t="shared" si="157"/>
        <v/>
      </c>
      <c r="R2051" s="6" t="str">
        <f t="shared" si="158"/>
        <v/>
      </c>
      <c r="S2051" s="6" t="str">
        <f t="shared" si="159"/>
        <v/>
      </c>
    </row>
    <row r="2052" spans="1:19" x14ac:dyDescent="0.25">
      <c r="A2052" s="2">
        <v>14</v>
      </c>
      <c r="B2052" s="3" t="s">
        <v>1375</v>
      </c>
      <c r="C2052" s="3" t="s">
        <v>1303</v>
      </c>
      <c r="D2052" s="3" t="s">
        <v>167</v>
      </c>
      <c r="E2052" s="3">
        <f>ROWS($D$2:D2052)</f>
        <v>2051</v>
      </c>
      <c r="F2052" s="3" t="str">
        <f t="shared" si="160"/>
        <v/>
      </c>
      <c r="G2052" s="3" t="str">
        <f>IFERROR(SMALL($F$2:$F$2998,ROWS($F$2:F2052)),"")</f>
        <v/>
      </c>
      <c r="H2052" s="3"/>
      <c r="P2052" s="6" t="str">
        <f t="shared" ref="P2052:P2115" si="161">IFERROR(INDEX($A$2:$D$2998,G2050,4),"")</f>
        <v/>
      </c>
      <c r="Q2052" s="6" t="str">
        <f t="shared" ref="Q2052:Q2115" si="162">IFERROR(INDEX($A$2:$D$2998,G2050,3),"")</f>
        <v/>
      </c>
      <c r="R2052" s="6" t="str">
        <f t="shared" ref="R2052:R2115" si="163">IFERROR(INDEX($A$2:$D$2998,G2050,2),"")</f>
        <v/>
      </c>
      <c r="S2052" s="6" t="str">
        <f t="shared" ref="S2052:S2115" si="164">IFERROR(INDEX($A$2:$D$2998,G2050,1),"")</f>
        <v/>
      </c>
    </row>
    <row r="2053" spans="1:19" x14ac:dyDescent="0.25">
      <c r="A2053" s="2">
        <v>21</v>
      </c>
      <c r="B2053" s="3" t="s">
        <v>2488</v>
      </c>
      <c r="C2053" s="3" t="s">
        <v>2489</v>
      </c>
      <c r="D2053" s="3" t="s">
        <v>26</v>
      </c>
      <c r="E2053" s="3">
        <f>ROWS($D$2:D2053)</f>
        <v>2052</v>
      </c>
      <c r="F2053" s="3" t="str">
        <f t="shared" si="160"/>
        <v/>
      </c>
      <c r="G2053" s="3" t="str">
        <f>IFERROR(SMALL($F$2:$F$2998,ROWS($F$2:F2053)),"")</f>
        <v/>
      </c>
      <c r="H2053" s="3"/>
      <c r="P2053" s="6" t="str">
        <f t="shared" si="161"/>
        <v/>
      </c>
      <c r="Q2053" s="6" t="str">
        <f t="shared" si="162"/>
        <v/>
      </c>
      <c r="R2053" s="6" t="str">
        <f t="shared" si="163"/>
        <v/>
      </c>
      <c r="S2053" s="6" t="str">
        <f t="shared" si="164"/>
        <v/>
      </c>
    </row>
    <row r="2054" spans="1:19" x14ac:dyDescent="0.25">
      <c r="A2054" s="2">
        <v>8</v>
      </c>
      <c r="B2054" s="3" t="s">
        <v>2464</v>
      </c>
      <c r="C2054" s="3" t="s">
        <v>1309</v>
      </c>
      <c r="D2054" s="3" t="s">
        <v>28</v>
      </c>
      <c r="E2054" s="3">
        <f>ROWS($D$2:D2054)</f>
        <v>2053</v>
      </c>
      <c r="F2054" s="3" t="str">
        <f t="shared" si="160"/>
        <v/>
      </c>
      <c r="G2054" s="3" t="str">
        <f>IFERROR(SMALL($F$2:$F$2998,ROWS($F$2:F2054)),"")</f>
        <v/>
      </c>
      <c r="H2054" s="3"/>
      <c r="P2054" s="6" t="str">
        <f t="shared" si="161"/>
        <v/>
      </c>
      <c r="Q2054" s="6" t="str">
        <f t="shared" si="162"/>
        <v/>
      </c>
      <c r="R2054" s="6" t="str">
        <f t="shared" si="163"/>
        <v/>
      </c>
      <c r="S2054" s="6" t="str">
        <f t="shared" si="164"/>
        <v/>
      </c>
    </row>
    <row r="2055" spans="1:19" x14ac:dyDescent="0.25">
      <c r="A2055" s="2">
        <v>21</v>
      </c>
      <c r="B2055" s="3" t="s">
        <v>2488</v>
      </c>
      <c r="C2055" s="3" t="s">
        <v>2490</v>
      </c>
      <c r="D2055" s="3" t="s">
        <v>26</v>
      </c>
      <c r="E2055" s="3">
        <f>ROWS($D$2:D2055)</f>
        <v>2054</v>
      </c>
      <c r="F2055" s="3" t="str">
        <f t="shared" si="160"/>
        <v/>
      </c>
      <c r="G2055" s="3" t="str">
        <f>IFERROR(SMALL($F$2:$F$2998,ROWS($F$2:F2055)),"")</f>
        <v/>
      </c>
      <c r="H2055" s="3"/>
      <c r="P2055" s="6" t="str">
        <f t="shared" si="161"/>
        <v/>
      </c>
      <c r="Q2055" s="6" t="str">
        <f t="shared" si="162"/>
        <v/>
      </c>
      <c r="R2055" s="6" t="str">
        <f t="shared" si="163"/>
        <v/>
      </c>
      <c r="S2055" s="6" t="str">
        <f t="shared" si="164"/>
        <v/>
      </c>
    </row>
    <row r="2056" spans="1:19" x14ac:dyDescent="0.25">
      <c r="A2056" s="2">
        <v>17</v>
      </c>
      <c r="B2056" s="3" t="s">
        <v>2491</v>
      </c>
      <c r="C2056" s="3" t="s">
        <v>2492</v>
      </c>
      <c r="D2056" s="3" t="s">
        <v>16</v>
      </c>
      <c r="E2056" s="3">
        <f>ROWS($D$2:D2056)</f>
        <v>2055</v>
      </c>
      <c r="F2056" s="3">
        <f t="shared" si="160"/>
        <v>2055</v>
      </c>
      <c r="G2056" s="3" t="str">
        <f>IFERROR(SMALL($F$2:$F$2998,ROWS($F$2:F2056)),"")</f>
        <v/>
      </c>
      <c r="H2056" s="3"/>
      <c r="P2056" s="6" t="str">
        <f t="shared" si="161"/>
        <v/>
      </c>
      <c r="Q2056" s="6" t="str">
        <f t="shared" si="162"/>
        <v/>
      </c>
      <c r="R2056" s="6" t="str">
        <f t="shared" si="163"/>
        <v/>
      </c>
      <c r="S2056" s="6" t="str">
        <f t="shared" si="164"/>
        <v/>
      </c>
    </row>
    <row r="2057" spans="1:19" x14ac:dyDescent="0.25">
      <c r="A2057" s="2">
        <v>21</v>
      </c>
      <c r="B2057" s="3" t="s">
        <v>2493</v>
      </c>
      <c r="C2057" s="3" t="s">
        <v>1293</v>
      </c>
      <c r="D2057" s="3" t="s">
        <v>167</v>
      </c>
      <c r="E2057" s="3">
        <f>ROWS($D$2:D2057)</f>
        <v>2056</v>
      </c>
      <c r="F2057" s="3" t="str">
        <f t="shared" si="160"/>
        <v/>
      </c>
      <c r="G2057" s="3" t="str">
        <f>IFERROR(SMALL($F$2:$F$2998,ROWS($F$2:F2057)),"")</f>
        <v/>
      </c>
      <c r="H2057" s="3"/>
      <c r="P2057" s="6" t="str">
        <f t="shared" si="161"/>
        <v/>
      </c>
      <c r="Q2057" s="6" t="str">
        <f t="shared" si="162"/>
        <v/>
      </c>
      <c r="R2057" s="6" t="str">
        <f t="shared" si="163"/>
        <v/>
      </c>
      <c r="S2057" s="6" t="str">
        <f t="shared" si="164"/>
        <v/>
      </c>
    </row>
    <row r="2058" spans="1:19" x14ac:dyDescent="0.25">
      <c r="A2058" s="2">
        <v>4</v>
      </c>
      <c r="B2058" s="3" t="s">
        <v>1925</v>
      </c>
      <c r="C2058" s="3" t="s">
        <v>1388</v>
      </c>
      <c r="D2058" s="3" t="s">
        <v>16</v>
      </c>
      <c r="E2058" s="3">
        <f>ROWS($D$2:D2058)</f>
        <v>2057</v>
      </c>
      <c r="F2058" s="3">
        <f t="shared" si="160"/>
        <v>2057</v>
      </c>
      <c r="G2058" s="3" t="str">
        <f>IFERROR(SMALL($F$2:$F$2998,ROWS($F$2:F2058)),"")</f>
        <v/>
      </c>
      <c r="H2058" s="3"/>
      <c r="P2058" s="6" t="str">
        <f t="shared" si="161"/>
        <v/>
      </c>
      <c r="Q2058" s="6" t="str">
        <f t="shared" si="162"/>
        <v/>
      </c>
      <c r="R2058" s="6" t="str">
        <f t="shared" si="163"/>
        <v/>
      </c>
      <c r="S2058" s="6" t="str">
        <f t="shared" si="164"/>
        <v/>
      </c>
    </row>
    <row r="2059" spans="1:19" x14ac:dyDescent="0.25">
      <c r="A2059" s="2">
        <v>21</v>
      </c>
      <c r="B2059" s="3" t="s">
        <v>2494</v>
      </c>
      <c r="C2059" s="3" t="s">
        <v>2495</v>
      </c>
      <c r="D2059" s="3" t="s">
        <v>26</v>
      </c>
      <c r="E2059" s="3">
        <f>ROWS($D$2:D2059)</f>
        <v>2058</v>
      </c>
      <c r="F2059" s="3" t="str">
        <f t="shared" si="160"/>
        <v/>
      </c>
      <c r="G2059" s="3" t="str">
        <f>IFERROR(SMALL($F$2:$F$2998,ROWS($F$2:F2059)),"")</f>
        <v/>
      </c>
      <c r="H2059" s="3"/>
      <c r="P2059" s="6" t="str">
        <f t="shared" si="161"/>
        <v/>
      </c>
      <c r="Q2059" s="6" t="str">
        <f t="shared" si="162"/>
        <v/>
      </c>
      <c r="R2059" s="6" t="str">
        <f t="shared" si="163"/>
        <v/>
      </c>
      <c r="S2059" s="6" t="str">
        <f t="shared" si="164"/>
        <v/>
      </c>
    </row>
    <row r="2060" spans="1:19" x14ac:dyDescent="0.25">
      <c r="A2060" s="2">
        <v>9</v>
      </c>
      <c r="B2060" s="3" t="s">
        <v>2496</v>
      </c>
      <c r="C2060" s="3" t="s">
        <v>1309</v>
      </c>
      <c r="D2060" s="3" t="s">
        <v>167</v>
      </c>
      <c r="E2060" s="3">
        <f>ROWS($D$2:D2060)</f>
        <v>2059</v>
      </c>
      <c r="F2060" s="3" t="str">
        <f t="shared" si="160"/>
        <v/>
      </c>
      <c r="G2060" s="3" t="str">
        <f>IFERROR(SMALL($F$2:$F$2998,ROWS($F$2:F2060)),"")</f>
        <v/>
      </c>
      <c r="H2060" s="3"/>
      <c r="P2060" s="6" t="str">
        <f t="shared" si="161"/>
        <v/>
      </c>
      <c r="Q2060" s="6" t="str">
        <f t="shared" si="162"/>
        <v/>
      </c>
      <c r="R2060" s="6" t="str">
        <f t="shared" si="163"/>
        <v/>
      </c>
      <c r="S2060" s="6" t="str">
        <f t="shared" si="164"/>
        <v/>
      </c>
    </row>
    <row r="2061" spans="1:19" x14ac:dyDescent="0.25">
      <c r="A2061" s="2">
        <v>7</v>
      </c>
      <c r="B2061" s="3" t="s">
        <v>2497</v>
      </c>
      <c r="C2061" s="3" t="s">
        <v>2498</v>
      </c>
      <c r="D2061" s="3" t="s">
        <v>167</v>
      </c>
      <c r="E2061" s="3">
        <f>ROWS($D$2:D2061)</f>
        <v>2060</v>
      </c>
      <c r="F2061" s="3" t="str">
        <f t="shared" si="160"/>
        <v/>
      </c>
      <c r="G2061" s="3" t="str">
        <f>IFERROR(SMALL($F$2:$F$2998,ROWS($F$2:F2061)),"")</f>
        <v/>
      </c>
      <c r="H2061" s="3"/>
      <c r="P2061" s="6" t="str">
        <f t="shared" si="161"/>
        <v/>
      </c>
      <c r="Q2061" s="6" t="str">
        <f t="shared" si="162"/>
        <v/>
      </c>
      <c r="R2061" s="6" t="str">
        <f t="shared" si="163"/>
        <v/>
      </c>
      <c r="S2061" s="6" t="str">
        <f t="shared" si="164"/>
        <v/>
      </c>
    </row>
    <row r="2062" spans="1:19" x14ac:dyDescent="0.25">
      <c r="A2062" s="2">
        <v>21</v>
      </c>
      <c r="B2062" s="3" t="s">
        <v>2499</v>
      </c>
      <c r="C2062" s="3" t="s">
        <v>2397</v>
      </c>
      <c r="D2062" s="3" t="s">
        <v>16</v>
      </c>
      <c r="E2062" s="3">
        <f>ROWS($D$2:D2062)</f>
        <v>2061</v>
      </c>
      <c r="F2062" s="3">
        <f t="shared" si="160"/>
        <v>2061</v>
      </c>
      <c r="G2062" s="3" t="str">
        <f>IFERROR(SMALL($F$2:$F$2998,ROWS($F$2:F2062)),"")</f>
        <v/>
      </c>
      <c r="H2062" s="3"/>
      <c r="P2062" s="6" t="str">
        <f t="shared" si="161"/>
        <v/>
      </c>
      <c r="Q2062" s="6" t="str">
        <f t="shared" si="162"/>
        <v/>
      </c>
      <c r="R2062" s="6" t="str">
        <f t="shared" si="163"/>
        <v/>
      </c>
      <c r="S2062" s="6" t="str">
        <f t="shared" si="164"/>
        <v/>
      </c>
    </row>
    <row r="2063" spans="1:19" x14ac:dyDescent="0.25">
      <c r="A2063" s="2">
        <v>4</v>
      </c>
      <c r="B2063" s="3" t="s">
        <v>1761</v>
      </c>
      <c r="C2063" s="3" t="s">
        <v>656</v>
      </c>
      <c r="D2063" s="3" t="s">
        <v>42</v>
      </c>
      <c r="E2063" s="3">
        <f>ROWS($D$2:D2063)</f>
        <v>2062</v>
      </c>
      <c r="F2063" s="3" t="str">
        <f t="shared" si="160"/>
        <v/>
      </c>
      <c r="G2063" s="3" t="str">
        <f>IFERROR(SMALL($F$2:$F$2998,ROWS($F$2:F2063)),"")</f>
        <v/>
      </c>
      <c r="H2063" s="3"/>
      <c r="P2063" s="6" t="str">
        <f t="shared" si="161"/>
        <v/>
      </c>
      <c r="Q2063" s="6" t="str">
        <f t="shared" si="162"/>
        <v/>
      </c>
      <c r="R2063" s="6" t="str">
        <f t="shared" si="163"/>
        <v/>
      </c>
      <c r="S2063" s="6" t="str">
        <f t="shared" si="164"/>
        <v/>
      </c>
    </row>
    <row r="2064" spans="1:19" x14ac:dyDescent="0.25">
      <c r="A2064" s="2">
        <v>5</v>
      </c>
      <c r="B2064" s="3" t="s">
        <v>2500</v>
      </c>
      <c r="C2064" s="3" t="s">
        <v>2501</v>
      </c>
      <c r="D2064" s="3" t="s">
        <v>11</v>
      </c>
      <c r="E2064" s="3">
        <f>ROWS($D$2:D2064)</f>
        <v>2063</v>
      </c>
      <c r="F2064" s="3" t="str">
        <f t="shared" si="160"/>
        <v/>
      </c>
      <c r="G2064" s="3" t="str">
        <f>IFERROR(SMALL($F$2:$F$2998,ROWS($F$2:F2064)),"")</f>
        <v/>
      </c>
      <c r="H2064" s="3"/>
      <c r="P2064" s="6" t="str">
        <f t="shared" si="161"/>
        <v/>
      </c>
      <c r="Q2064" s="6" t="str">
        <f t="shared" si="162"/>
        <v/>
      </c>
      <c r="R2064" s="6" t="str">
        <f t="shared" si="163"/>
        <v/>
      </c>
      <c r="S2064" s="6" t="str">
        <f t="shared" si="164"/>
        <v/>
      </c>
    </row>
    <row r="2065" spans="1:19" x14ac:dyDescent="0.25">
      <c r="A2065" s="2">
        <v>21</v>
      </c>
      <c r="B2065" s="3" t="s">
        <v>395</v>
      </c>
      <c r="C2065" s="3" t="s">
        <v>349</v>
      </c>
      <c r="D2065" s="3" t="s">
        <v>26</v>
      </c>
      <c r="E2065" s="3">
        <f>ROWS($D$2:D2065)</f>
        <v>2064</v>
      </c>
      <c r="F2065" s="3" t="str">
        <f t="shared" si="160"/>
        <v/>
      </c>
      <c r="G2065" s="3" t="str">
        <f>IFERROR(SMALL($F$2:$F$2998,ROWS($F$2:F2065)),"")</f>
        <v/>
      </c>
      <c r="H2065" s="3"/>
      <c r="P2065" s="6" t="str">
        <f t="shared" si="161"/>
        <v/>
      </c>
      <c r="Q2065" s="6" t="str">
        <f t="shared" si="162"/>
        <v/>
      </c>
      <c r="R2065" s="6" t="str">
        <f t="shared" si="163"/>
        <v/>
      </c>
      <c r="S2065" s="6" t="str">
        <f t="shared" si="164"/>
        <v/>
      </c>
    </row>
    <row r="2066" spans="1:19" x14ac:dyDescent="0.25">
      <c r="A2066" s="2">
        <v>20</v>
      </c>
      <c r="B2066" s="3" t="s">
        <v>2502</v>
      </c>
      <c r="C2066" s="3" t="s">
        <v>2501</v>
      </c>
      <c r="D2066" s="3" t="s">
        <v>28</v>
      </c>
      <c r="E2066" s="3">
        <f>ROWS($D$2:D2066)</f>
        <v>2065</v>
      </c>
      <c r="F2066" s="3" t="str">
        <f t="shared" si="160"/>
        <v/>
      </c>
      <c r="G2066" s="3" t="str">
        <f>IFERROR(SMALL($F$2:$F$2998,ROWS($F$2:F2066)),"")</f>
        <v/>
      </c>
      <c r="H2066" s="3"/>
      <c r="P2066" s="6" t="str">
        <f t="shared" si="161"/>
        <v/>
      </c>
      <c r="Q2066" s="6" t="str">
        <f t="shared" si="162"/>
        <v/>
      </c>
      <c r="R2066" s="6" t="str">
        <f t="shared" si="163"/>
        <v/>
      </c>
      <c r="S2066" s="6" t="str">
        <f t="shared" si="164"/>
        <v/>
      </c>
    </row>
    <row r="2067" spans="1:19" x14ac:dyDescent="0.25">
      <c r="A2067" s="2">
        <v>21</v>
      </c>
      <c r="B2067" s="3" t="s">
        <v>2503</v>
      </c>
      <c r="C2067" s="3" t="s">
        <v>2495</v>
      </c>
      <c r="D2067" s="3" t="s">
        <v>26</v>
      </c>
      <c r="E2067" s="3">
        <f>ROWS($D$2:D2067)</f>
        <v>2066</v>
      </c>
      <c r="F2067" s="3" t="str">
        <f t="shared" si="160"/>
        <v/>
      </c>
      <c r="G2067" s="3" t="str">
        <f>IFERROR(SMALL($F$2:$F$2998,ROWS($F$2:F2067)),"")</f>
        <v/>
      </c>
      <c r="H2067" s="3"/>
      <c r="P2067" s="6" t="str">
        <f t="shared" si="161"/>
        <v/>
      </c>
      <c r="Q2067" s="6" t="str">
        <f t="shared" si="162"/>
        <v/>
      </c>
      <c r="R2067" s="6" t="str">
        <f t="shared" si="163"/>
        <v/>
      </c>
      <c r="S2067" s="6" t="str">
        <f t="shared" si="164"/>
        <v/>
      </c>
    </row>
    <row r="2068" spans="1:19" x14ac:dyDescent="0.25">
      <c r="A2068" s="2">
        <v>13</v>
      </c>
      <c r="B2068" s="3" t="s">
        <v>2504</v>
      </c>
      <c r="C2068" s="3" t="s">
        <v>1514</v>
      </c>
      <c r="D2068" s="3" t="s">
        <v>6</v>
      </c>
      <c r="E2068" s="3">
        <f>ROWS($D$2:D2068)</f>
        <v>2067</v>
      </c>
      <c r="F2068" s="3" t="str">
        <f t="shared" si="160"/>
        <v/>
      </c>
      <c r="G2068" s="3" t="str">
        <f>IFERROR(SMALL($F$2:$F$2998,ROWS($F$2:F2068)),"")</f>
        <v/>
      </c>
      <c r="H2068" s="3"/>
      <c r="P2068" s="6" t="str">
        <f t="shared" si="161"/>
        <v/>
      </c>
      <c r="Q2068" s="6" t="str">
        <f t="shared" si="162"/>
        <v/>
      </c>
      <c r="R2068" s="6" t="str">
        <f t="shared" si="163"/>
        <v/>
      </c>
      <c r="S2068" s="6" t="str">
        <f t="shared" si="164"/>
        <v/>
      </c>
    </row>
    <row r="2069" spans="1:19" x14ac:dyDescent="0.25">
      <c r="A2069" s="2">
        <v>21</v>
      </c>
      <c r="B2069" s="3" t="s">
        <v>2503</v>
      </c>
      <c r="C2069" s="3" t="s">
        <v>2495</v>
      </c>
      <c r="D2069" s="3" t="s">
        <v>26</v>
      </c>
      <c r="E2069" s="3">
        <f>ROWS($D$2:D2069)</f>
        <v>2068</v>
      </c>
      <c r="F2069" s="3" t="str">
        <f t="shared" si="160"/>
        <v/>
      </c>
      <c r="G2069" s="3" t="str">
        <f>IFERROR(SMALL($F$2:$F$2998,ROWS($F$2:F2069)),"")</f>
        <v/>
      </c>
      <c r="H2069" s="3"/>
      <c r="P2069" s="6" t="str">
        <f t="shared" si="161"/>
        <v/>
      </c>
      <c r="Q2069" s="6" t="str">
        <f t="shared" si="162"/>
        <v/>
      </c>
      <c r="R2069" s="6" t="str">
        <f t="shared" si="163"/>
        <v/>
      </c>
      <c r="S2069" s="6" t="str">
        <f t="shared" si="164"/>
        <v/>
      </c>
    </row>
    <row r="2070" spans="1:19" x14ac:dyDescent="0.25">
      <c r="A2070" s="2">
        <v>19</v>
      </c>
      <c r="B2070" s="3" t="s">
        <v>2505</v>
      </c>
      <c r="C2070" s="3" t="s">
        <v>349</v>
      </c>
      <c r="D2070" s="3" t="s">
        <v>6</v>
      </c>
      <c r="E2070" s="3">
        <f>ROWS($D$2:D2070)</f>
        <v>2069</v>
      </c>
      <c r="F2070" s="3" t="str">
        <f t="shared" si="160"/>
        <v/>
      </c>
      <c r="G2070" s="3" t="str">
        <f>IFERROR(SMALL($F$2:$F$2998,ROWS($F$2:F2070)),"")</f>
        <v/>
      </c>
      <c r="H2070" s="3"/>
      <c r="P2070" s="6" t="str">
        <f t="shared" si="161"/>
        <v/>
      </c>
      <c r="Q2070" s="6" t="str">
        <f t="shared" si="162"/>
        <v/>
      </c>
      <c r="R2070" s="6" t="str">
        <f t="shared" si="163"/>
        <v/>
      </c>
      <c r="S2070" s="6" t="str">
        <f t="shared" si="164"/>
        <v/>
      </c>
    </row>
    <row r="2071" spans="1:19" x14ac:dyDescent="0.25">
      <c r="A2071" s="2">
        <v>20</v>
      </c>
      <c r="B2071" s="3" t="s">
        <v>2506</v>
      </c>
      <c r="C2071" s="3" t="s">
        <v>478</v>
      </c>
      <c r="D2071" s="3" t="s">
        <v>6</v>
      </c>
      <c r="E2071" s="3">
        <f>ROWS($D$2:D2071)</f>
        <v>2070</v>
      </c>
      <c r="F2071" s="3" t="str">
        <f t="shared" si="160"/>
        <v/>
      </c>
      <c r="G2071" s="3" t="str">
        <f>IFERROR(SMALL($F$2:$F$2998,ROWS($F$2:F2071)),"")</f>
        <v/>
      </c>
      <c r="H2071" s="3"/>
      <c r="P2071" s="6" t="str">
        <f t="shared" si="161"/>
        <v/>
      </c>
      <c r="Q2071" s="6" t="str">
        <f t="shared" si="162"/>
        <v/>
      </c>
      <c r="R2071" s="6" t="str">
        <f t="shared" si="163"/>
        <v/>
      </c>
      <c r="S2071" s="6" t="str">
        <f t="shared" si="164"/>
        <v/>
      </c>
    </row>
    <row r="2072" spans="1:19" x14ac:dyDescent="0.25">
      <c r="A2072" s="2">
        <v>21</v>
      </c>
      <c r="B2072" s="3" t="s">
        <v>2507</v>
      </c>
      <c r="C2072" s="3" t="s">
        <v>463</v>
      </c>
      <c r="D2072" s="3" t="s">
        <v>6</v>
      </c>
      <c r="E2072" s="3">
        <f>ROWS($D$2:D2072)</f>
        <v>2071</v>
      </c>
      <c r="F2072" s="3" t="str">
        <f t="shared" si="160"/>
        <v/>
      </c>
      <c r="G2072" s="3" t="str">
        <f>IFERROR(SMALL($F$2:$F$2998,ROWS($F$2:F2072)),"")</f>
        <v/>
      </c>
      <c r="H2072" s="3"/>
      <c r="P2072" s="6" t="str">
        <f t="shared" si="161"/>
        <v/>
      </c>
      <c r="Q2072" s="6" t="str">
        <f t="shared" si="162"/>
        <v/>
      </c>
      <c r="R2072" s="6" t="str">
        <f t="shared" si="163"/>
        <v/>
      </c>
      <c r="S2072" s="6" t="str">
        <f t="shared" si="164"/>
        <v/>
      </c>
    </row>
    <row r="2073" spans="1:19" x14ac:dyDescent="0.25">
      <c r="A2073" s="2">
        <v>21</v>
      </c>
      <c r="B2073" s="3" t="s">
        <v>2508</v>
      </c>
      <c r="C2073" s="3" t="s">
        <v>2509</v>
      </c>
      <c r="D2073" s="3" t="s">
        <v>26</v>
      </c>
      <c r="E2073" s="3">
        <f>ROWS($D$2:D2073)</f>
        <v>2072</v>
      </c>
      <c r="F2073" s="3" t="str">
        <f t="shared" si="160"/>
        <v/>
      </c>
      <c r="G2073" s="3" t="str">
        <f>IFERROR(SMALL($F$2:$F$2998,ROWS($F$2:F2073)),"")</f>
        <v/>
      </c>
      <c r="H2073" s="3"/>
      <c r="P2073" s="6" t="str">
        <f t="shared" si="161"/>
        <v/>
      </c>
      <c r="Q2073" s="6" t="str">
        <f t="shared" si="162"/>
        <v/>
      </c>
      <c r="R2073" s="6" t="str">
        <f t="shared" si="163"/>
        <v/>
      </c>
      <c r="S2073" s="6" t="str">
        <f t="shared" si="164"/>
        <v/>
      </c>
    </row>
    <row r="2074" spans="1:19" x14ac:dyDescent="0.25">
      <c r="A2074" s="2">
        <v>21</v>
      </c>
      <c r="B2074" s="3" t="s">
        <v>2510</v>
      </c>
      <c r="C2074" s="3" t="s">
        <v>2511</v>
      </c>
      <c r="D2074" s="3" t="s">
        <v>16</v>
      </c>
      <c r="E2074" s="3">
        <f>ROWS($D$2:D2074)</f>
        <v>2073</v>
      </c>
      <c r="F2074" s="3">
        <f t="shared" si="160"/>
        <v>2073</v>
      </c>
      <c r="G2074" s="3" t="str">
        <f>IFERROR(SMALL($F$2:$F$2998,ROWS($F$2:F2074)),"")</f>
        <v/>
      </c>
      <c r="H2074" s="3"/>
      <c r="P2074" s="6" t="str">
        <f t="shared" si="161"/>
        <v/>
      </c>
      <c r="Q2074" s="6" t="str">
        <f t="shared" si="162"/>
        <v/>
      </c>
      <c r="R2074" s="6" t="str">
        <f t="shared" si="163"/>
        <v/>
      </c>
      <c r="S2074" s="6" t="str">
        <f t="shared" si="164"/>
        <v/>
      </c>
    </row>
    <row r="2075" spans="1:19" x14ac:dyDescent="0.25">
      <c r="A2075" s="2">
        <v>21</v>
      </c>
      <c r="B2075" s="3" t="s">
        <v>378</v>
      </c>
      <c r="C2075" s="3" t="s">
        <v>349</v>
      </c>
      <c r="D2075" s="3" t="s">
        <v>26</v>
      </c>
      <c r="E2075" s="3">
        <f>ROWS($D$2:D2075)</f>
        <v>2074</v>
      </c>
      <c r="F2075" s="3" t="str">
        <f t="shared" si="160"/>
        <v/>
      </c>
      <c r="G2075" s="3" t="str">
        <f>IFERROR(SMALL($F$2:$F$2998,ROWS($F$2:F2075)),"")</f>
        <v/>
      </c>
      <c r="H2075" s="3"/>
      <c r="P2075" s="6" t="str">
        <f t="shared" si="161"/>
        <v/>
      </c>
      <c r="Q2075" s="6" t="str">
        <f t="shared" si="162"/>
        <v/>
      </c>
      <c r="R2075" s="6" t="str">
        <f t="shared" si="163"/>
        <v/>
      </c>
      <c r="S2075" s="6" t="str">
        <f t="shared" si="164"/>
        <v/>
      </c>
    </row>
    <row r="2076" spans="1:19" x14ac:dyDescent="0.25">
      <c r="A2076" s="2">
        <v>19</v>
      </c>
      <c r="B2076" s="3" t="s">
        <v>2447</v>
      </c>
      <c r="C2076" s="3" t="s">
        <v>2448</v>
      </c>
      <c r="D2076" s="3" t="s">
        <v>26</v>
      </c>
      <c r="E2076" s="3">
        <f>ROWS($D$2:D2076)</f>
        <v>2075</v>
      </c>
      <c r="F2076" s="3" t="str">
        <f t="shared" si="160"/>
        <v/>
      </c>
      <c r="G2076" s="3" t="str">
        <f>IFERROR(SMALL($F$2:$F$2998,ROWS($F$2:F2076)),"")</f>
        <v/>
      </c>
      <c r="H2076" s="3"/>
      <c r="P2076" s="6" t="str">
        <f t="shared" si="161"/>
        <v/>
      </c>
      <c r="Q2076" s="6" t="str">
        <f t="shared" si="162"/>
        <v/>
      </c>
      <c r="R2076" s="6" t="str">
        <f t="shared" si="163"/>
        <v/>
      </c>
      <c r="S2076" s="6" t="str">
        <f t="shared" si="164"/>
        <v/>
      </c>
    </row>
    <row r="2077" spans="1:19" x14ac:dyDescent="0.25">
      <c r="A2077" s="2">
        <v>21</v>
      </c>
      <c r="B2077" s="3" t="s">
        <v>2447</v>
      </c>
      <c r="C2077" s="3" t="s">
        <v>2448</v>
      </c>
      <c r="D2077" s="3" t="s">
        <v>26</v>
      </c>
      <c r="E2077" s="3">
        <f>ROWS($D$2:D2077)</f>
        <v>2076</v>
      </c>
      <c r="F2077" s="3" t="str">
        <f t="shared" si="160"/>
        <v/>
      </c>
      <c r="G2077" s="3" t="str">
        <f>IFERROR(SMALL($F$2:$F$2998,ROWS($F$2:F2077)),"")</f>
        <v/>
      </c>
      <c r="H2077" s="3"/>
      <c r="P2077" s="6" t="str">
        <f t="shared" si="161"/>
        <v/>
      </c>
      <c r="Q2077" s="6" t="str">
        <f t="shared" si="162"/>
        <v/>
      </c>
      <c r="R2077" s="6" t="str">
        <f t="shared" si="163"/>
        <v/>
      </c>
      <c r="S2077" s="6" t="str">
        <f t="shared" si="164"/>
        <v/>
      </c>
    </row>
    <row r="2078" spans="1:19" x14ac:dyDescent="0.25">
      <c r="A2078" s="2">
        <v>21</v>
      </c>
      <c r="B2078" s="3" t="s">
        <v>2512</v>
      </c>
      <c r="C2078" s="3" t="s">
        <v>2513</v>
      </c>
      <c r="D2078" s="3" t="s">
        <v>16</v>
      </c>
      <c r="E2078" s="3">
        <f>ROWS($D$2:D2078)</f>
        <v>2077</v>
      </c>
      <c r="F2078" s="3">
        <f t="shared" si="160"/>
        <v>2077</v>
      </c>
      <c r="G2078" s="3" t="str">
        <f>IFERROR(SMALL($F$2:$F$2998,ROWS($F$2:F2078)),"")</f>
        <v/>
      </c>
      <c r="H2078" s="3"/>
      <c r="P2078" s="6" t="str">
        <f t="shared" si="161"/>
        <v/>
      </c>
      <c r="Q2078" s="6" t="str">
        <f t="shared" si="162"/>
        <v/>
      </c>
      <c r="R2078" s="6" t="str">
        <f t="shared" si="163"/>
        <v/>
      </c>
      <c r="S2078" s="6" t="str">
        <f t="shared" si="164"/>
        <v/>
      </c>
    </row>
    <row r="2079" spans="1:19" x14ac:dyDescent="0.25">
      <c r="A2079" s="2">
        <v>21</v>
      </c>
      <c r="B2079" s="3" t="s">
        <v>2514</v>
      </c>
      <c r="C2079" s="3" t="s">
        <v>2513</v>
      </c>
      <c r="D2079" s="3" t="s">
        <v>16</v>
      </c>
      <c r="E2079" s="3">
        <f>ROWS($D$2:D2079)</f>
        <v>2078</v>
      </c>
      <c r="F2079" s="3">
        <f t="shared" si="160"/>
        <v>2078</v>
      </c>
      <c r="G2079" s="3" t="str">
        <f>IFERROR(SMALL($F$2:$F$2998,ROWS($F$2:F2079)),"")</f>
        <v/>
      </c>
      <c r="H2079" s="3"/>
      <c r="P2079" s="6" t="str">
        <f t="shared" si="161"/>
        <v/>
      </c>
      <c r="Q2079" s="6" t="str">
        <f t="shared" si="162"/>
        <v/>
      </c>
      <c r="R2079" s="6" t="str">
        <f t="shared" si="163"/>
        <v/>
      </c>
      <c r="S2079" s="6" t="str">
        <f t="shared" si="164"/>
        <v/>
      </c>
    </row>
    <row r="2080" spans="1:19" x14ac:dyDescent="0.25">
      <c r="A2080" s="2">
        <v>21</v>
      </c>
      <c r="B2080" s="3" t="s">
        <v>2515</v>
      </c>
      <c r="C2080" s="3" t="s">
        <v>2516</v>
      </c>
      <c r="D2080" s="3" t="s">
        <v>26</v>
      </c>
      <c r="E2080" s="3">
        <f>ROWS($D$2:D2080)</f>
        <v>2079</v>
      </c>
      <c r="F2080" s="3" t="str">
        <f t="shared" si="160"/>
        <v/>
      </c>
      <c r="G2080" s="3" t="str">
        <f>IFERROR(SMALL($F$2:$F$2998,ROWS($F$2:F2080)),"")</f>
        <v/>
      </c>
      <c r="H2080" s="3"/>
      <c r="P2080" s="6" t="str">
        <f t="shared" si="161"/>
        <v/>
      </c>
      <c r="Q2080" s="6" t="str">
        <f t="shared" si="162"/>
        <v/>
      </c>
      <c r="R2080" s="6" t="str">
        <f t="shared" si="163"/>
        <v/>
      </c>
      <c r="S2080" s="6" t="str">
        <f t="shared" si="164"/>
        <v/>
      </c>
    </row>
    <row r="2081" spans="1:19" x14ac:dyDescent="0.25">
      <c r="A2081" s="2">
        <v>21</v>
      </c>
      <c r="B2081" s="3" t="s">
        <v>2517</v>
      </c>
      <c r="C2081" s="3" t="s">
        <v>2495</v>
      </c>
      <c r="D2081" s="3" t="s">
        <v>26</v>
      </c>
      <c r="E2081" s="3">
        <f>ROWS($D$2:D2081)</f>
        <v>2080</v>
      </c>
      <c r="F2081" s="3" t="str">
        <f t="shared" si="160"/>
        <v/>
      </c>
      <c r="G2081" s="3" t="str">
        <f>IFERROR(SMALL($F$2:$F$2998,ROWS($F$2:F2081)),"")</f>
        <v/>
      </c>
      <c r="H2081" s="3"/>
      <c r="P2081" s="6" t="str">
        <f t="shared" si="161"/>
        <v/>
      </c>
      <c r="Q2081" s="6" t="str">
        <f t="shared" si="162"/>
        <v/>
      </c>
      <c r="R2081" s="6" t="str">
        <f t="shared" si="163"/>
        <v/>
      </c>
      <c r="S2081" s="6" t="str">
        <f t="shared" si="164"/>
        <v/>
      </c>
    </row>
    <row r="2082" spans="1:19" x14ac:dyDescent="0.25">
      <c r="A2082" s="2">
        <v>21</v>
      </c>
      <c r="B2082" s="3" t="s">
        <v>2518</v>
      </c>
      <c r="C2082" s="3" t="s">
        <v>2448</v>
      </c>
      <c r="D2082" s="3" t="s">
        <v>26</v>
      </c>
      <c r="E2082" s="3">
        <f>ROWS($D$2:D2082)</f>
        <v>2081</v>
      </c>
      <c r="F2082" s="3" t="str">
        <f t="shared" si="160"/>
        <v/>
      </c>
      <c r="G2082" s="3" t="str">
        <f>IFERROR(SMALL($F$2:$F$2998,ROWS($F$2:F2082)),"")</f>
        <v/>
      </c>
      <c r="H2082" s="3"/>
      <c r="P2082" s="6" t="str">
        <f t="shared" si="161"/>
        <v/>
      </c>
      <c r="Q2082" s="6" t="str">
        <f t="shared" si="162"/>
        <v/>
      </c>
      <c r="R2082" s="6" t="str">
        <f t="shared" si="163"/>
        <v/>
      </c>
      <c r="S2082" s="6" t="str">
        <f t="shared" si="164"/>
        <v/>
      </c>
    </row>
    <row r="2083" spans="1:19" x14ac:dyDescent="0.25">
      <c r="A2083" s="2">
        <v>21</v>
      </c>
      <c r="B2083" s="3" t="s">
        <v>351</v>
      </c>
      <c r="C2083" s="3" t="s">
        <v>478</v>
      </c>
      <c r="D2083" s="3" t="s">
        <v>26</v>
      </c>
      <c r="E2083" s="3">
        <f>ROWS($D$2:D2083)</f>
        <v>2082</v>
      </c>
      <c r="F2083" s="3" t="str">
        <f t="shared" si="160"/>
        <v/>
      </c>
      <c r="G2083" s="3" t="str">
        <f>IFERROR(SMALL($F$2:$F$2998,ROWS($F$2:F2083)),"")</f>
        <v/>
      </c>
      <c r="H2083" s="3"/>
      <c r="P2083" s="6" t="str">
        <f t="shared" si="161"/>
        <v/>
      </c>
      <c r="Q2083" s="6" t="str">
        <f t="shared" si="162"/>
        <v/>
      </c>
      <c r="R2083" s="6" t="str">
        <f t="shared" si="163"/>
        <v/>
      </c>
      <c r="S2083" s="6" t="str">
        <f t="shared" si="164"/>
        <v/>
      </c>
    </row>
    <row r="2084" spans="1:19" x14ac:dyDescent="0.25">
      <c r="A2084" s="2">
        <v>21</v>
      </c>
      <c r="B2084" s="3" t="s">
        <v>2519</v>
      </c>
      <c r="C2084" s="3" t="s">
        <v>2520</v>
      </c>
      <c r="D2084" s="3" t="s">
        <v>26</v>
      </c>
      <c r="E2084" s="3">
        <f>ROWS($D$2:D2084)</f>
        <v>2083</v>
      </c>
      <c r="F2084" s="3" t="str">
        <f t="shared" si="160"/>
        <v/>
      </c>
      <c r="G2084" s="3" t="str">
        <f>IFERROR(SMALL($F$2:$F$2998,ROWS($F$2:F2084)),"")</f>
        <v/>
      </c>
      <c r="H2084" s="3"/>
      <c r="P2084" s="6" t="str">
        <f t="shared" si="161"/>
        <v/>
      </c>
      <c r="Q2084" s="6" t="str">
        <f t="shared" si="162"/>
        <v/>
      </c>
      <c r="R2084" s="6" t="str">
        <f t="shared" si="163"/>
        <v/>
      </c>
      <c r="S2084" s="6" t="str">
        <f t="shared" si="164"/>
        <v/>
      </c>
    </row>
    <row r="2085" spans="1:19" x14ac:dyDescent="0.25">
      <c r="A2085" s="2">
        <v>20</v>
      </c>
      <c r="B2085" s="3" t="s">
        <v>2521</v>
      </c>
      <c r="C2085" s="3" t="s">
        <v>2520</v>
      </c>
      <c r="D2085" s="3" t="s">
        <v>26</v>
      </c>
      <c r="E2085" s="3">
        <f>ROWS($D$2:D2085)</f>
        <v>2084</v>
      </c>
      <c r="F2085" s="3" t="str">
        <f t="shared" si="160"/>
        <v/>
      </c>
      <c r="G2085" s="3" t="str">
        <f>IFERROR(SMALL($F$2:$F$2998,ROWS($F$2:F2085)),"")</f>
        <v/>
      </c>
      <c r="H2085" s="3"/>
      <c r="P2085" s="6" t="str">
        <f t="shared" si="161"/>
        <v/>
      </c>
      <c r="Q2085" s="6" t="str">
        <f t="shared" si="162"/>
        <v/>
      </c>
      <c r="R2085" s="6" t="str">
        <f t="shared" si="163"/>
        <v/>
      </c>
      <c r="S2085" s="6" t="str">
        <f t="shared" si="164"/>
        <v/>
      </c>
    </row>
    <row r="2086" spans="1:19" x14ac:dyDescent="0.25">
      <c r="A2086" s="2">
        <v>21</v>
      </c>
      <c r="B2086" s="3" t="s">
        <v>2522</v>
      </c>
      <c r="C2086" s="3" t="s">
        <v>2520</v>
      </c>
      <c r="D2086" s="3" t="s">
        <v>16</v>
      </c>
      <c r="E2086" s="3">
        <f>ROWS($D$2:D2086)</f>
        <v>2085</v>
      </c>
      <c r="F2086" s="3">
        <f t="shared" si="160"/>
        <v>2085</v>
      </c>
      <c r="G2086" s="3" t="str">
        <f>IFERROR(SMALL($F$2:$F$2998,ROWS($F$2:F2086)),"")</f>
        <v/>
      </c>
      <c r="H2086" s="3"/>
      <c r="P2086" s="6" t="str">
        <f t="shared" si="161"/>
        <v/>
      </c>
      <c r="Q2086" s="6" t="str">
        <f t="shared" si="162"/>
        <v/>
      </c>
      <c r="R2086" s="6" t="str">
        <f t="shared" si="163"/>
        <v/>
      </c>
      <c r="S2086" s="6" t="str">
        <f t="shared" si="164"/>
        <v/>
      </c>
    </row>
    <row r="2087" spans="1:19" x14ac:dyDescent="0.25">
      <c r="A2087" s="2">
        <v>19</v>
      </c>
      <c r="B2087" s="3" t="s">
        <v>2523</v>
      </c>
      <c r="C2087" s="3" t="s">
        <v>2524</v>
      </c>
      <c r="D2087" s="3" t="s">
        <v>167</v>
      </c>
      <c r="E2087" s="3">
        <f>ROWS($D$2:D2087)</f>
        <v>2086</v>
      </c>
      <c r="F2087" s="3" t="str">
        <f t="shared" si="160"/>
        <v/>
      </c>
      <c r="G2087" s="3" t="str">
        <f>IFERROR(SMALL($F$2:$F$2998,ROWS($F$2:F2087)),"")</f>
        <v/>
      </c>
      <c r="H2087" s="3"/>
      <c r="P2087" s="6" t="str">
        <f t="shared" si="161"/>
        <v/>
      </c>
      <c r="Q2087" s="6" t="str">
        <f t="shared" si="162"/>
        <v/>
      </c>
      <c r="R2087" s="6" t="str">
        <f t="shared" si="163"/>
        <v/>
      </c>
      <c r="S2087" s="6" t="str">
        <f t="shared" si="164"/>
        <v/>
      </c>
    </row>
    <row r="2088" spans="1:19" x14ac:dyDescent="0.25">
      <c r="A2088" s="2">
        <v>21</v>
      </c>
      <c r="B2088" s="3" t="s">
        <v>2525</v>
      </c>
      <c r="C2088" s="3" t="s">
        <v>2135</v>
      </c>
      <c r="D2088" s="3" t="s">
        <v>26</v>
      </c>
      <c r="E2088" s="3">
        <f>ROWS($D$2:D2088)</f>
        <v>2087</v>
      </c>
      <c r="F2088" s="3" t="str">
        <f t="shared" si="160"/>
        <v/>
      </c>
      <c r="G2088" s="3" t="str">
        <f>IFERROR(SMALL($F$2:$F$2998,ROWS($F$2:F2088)),"")</f>
        <v/>
      </c>
      <c r="H2088" s="3"/>
      <c r="P2088" s="6" t="str">
        <f t="shared" si="161"/>
        <v/>
      </c>
      <c r="Q2088" s="6" t="str">
        <f t="shared" si="162"/>
        <v/>
      </c>
      <c r="R2088" s="6" t="str">
        <f t="shared" si="163"/>
        <v/>
      </c>
      <c r="S2088" s="6" t="str">
        <f t="shared" si="164"/>
        <v/>
      </c>
    </row>
    <row r="2089" spans="1:19" x14ac:dyDescent="0.25">
      <c r="A2089" s="2">
        <v>10</v>
      </c>
      <c r="B2089" s="3" t="s">
        <v>2526</v>
      </c>
      <c r="C2089" s="3" t="s">
        <v>1929</v>
      </c>
      <c r="D2089" s="3" t="s">
        <v>11</v>
      </c>
      <c r="E2089" s="3">
        <f>ROWS($D$2:D2089)</f>
        <v>2088</v>
      </c>
      <c r="F2089" s="3" t="str">
        <f t="shared" si="160"/>
        <v/>
      </c>
      <c r="G2089" s="3" t="str">
        <f>IFERROR(SMALL($F$2:$F$2998,ROWS($F$2:F2089)),"")</f>
        <v/>
      </c>
      <c r="H2089" s="3"/>
      <c r="P2089" s="6" t="str">
        <f t="shared" si="161"/>
        <v/>
      </c>
      <c r="Q2089" s="6" t="str">
        <f t="shared" si="162"/>
        <v/>
      </c>
      <c r="R2089" s="6" t="str">
        <f t="shared" si="163"/>
        <v/>
      </c>
      <c r="S2089" s="6" t="str">
        <f t="shared" si="164"/>
        <v/>
      </c>
    </row>
    <row r="2090" spans="1:19" x14ac:dyDescent="0.25">
      <c r="A2090" s="2">
        <v>19</v>
      </c>
      <c r="B2090" s="3" t="s">
        <v>2527</v>
      </c>
      <c r="C2090" s="3" t="s">
        <v>2420</v>
      </c>
      <c r="D2090" s="3" t="s">
        <v>16</v>
      </c>
      <c r="E2090" s="3">
        <f>ROWS($D$2:D2090)</f>
        <v>2089</v>
      </c>
      <c r="F2090" s="3">
        <f t="shared" si="160"/>
        <v>2089</v>
      </c>
      <c r="G2090" s="3" t="str">
        <f>IFERROR(SMALL($F$2:$F$2998,ROWS($F$2:F2090)),"")</f>
        <v/>
      </c>
      <c r="H2090" s="3"/>
      <c r="P2090" s="6" t="str">
        <f t="shared" si="161"/>
        <v/>
      </c>
      <c r="Q2090" s="6" t="str">
        <f t="shared" si="162"/>
        <v/>
      </c>
      <c r="R2090" s="6" t="str">
        <f t="shared" si="163"/>
        <v/>
      </c>
      <c r="S2090" s="6" t="str">
        <f t="shared" si="164"/>
        <v/>
      </c>
    </row>
    <row r="2091" spans="1:19" x14ac:dyDescent="0.25">
      <c r="A2091" s="2">
        <v>5</v>
      </c>
      <c r="B2091" s="3" t="s">
        <v>2528</v>
      </c>
      <c r="C2091" s="3" t="s">
        <v>2529</v>
      </c>
      <c r="D2091" s="3" t="s">
        <v>26</v>
      </c>
      <c r="E2091" s="3">
        <f>ROWS($D$2:D2091)</f>
        <v>2090</v>
      </c>
      <c r="F2091" s="3" t="str">
        <f t="shared" si="160"/>
        <v/>
      </c>
      <c r="G2091" s="3" t="str">
        <f>IFERROR(SMALL($F$2:$F$2998,ROWS($F$2:F2091)),"")</f>
        <v/>
      </c>
      <c r="H2091" s="3"/>
      <c r="P2091" s="6" t="str">
        <f t="shared" si="161"/>
        <v/>
      </c>
      <c r="Q2091" s="6" t="str">
        <f t="shared" si="162"/>
        <v/>
      </c>
      <c r="R2091" s="6" t="str">
        <f t="shared" si="163"/>
        <v/>
      </c>
      <c r="S2091" s="6" t="str">
        <f t="shared" si="164"/>
        <v/>
      </c>
    </row>
    <row r="2092" spans="1:19" x14ac:dyDescent="0.25">
      <c r="A2092" s="2">
        <v>21</v>
      </c>
      <c r="B2092" s="3" t="s">
        <v>2530</v>
      </c>
      <c r="C2092" s="3" t="s">
        <v>2531</v>
      </c>
      <c r="D2092" s="3" t="s">
        <v>26</v>
      </c>
      <c r="E2092" s="3">
        <f>ROWS($D$2:D2092)</f>
        <v>2091</v>
      </c>
      <c r="F2092" s="3" t="str">
        <f t="shared" si="160"/>
        <v/>
      </c>
      <c r="G2092" s="3" t="str">
        <f>IFERROR(SMALL($F$2:$F$2998,ROWS($F$2:F2092)),"")</f>
        <v/>
      </c>
      <c r="H2092" s="3"/>
      <c r="P2092" s="6" t="str">
        <f t="shared" si="161"/>
        <v/>
      </c>
      <c r="Q2092" s="6" t="str">
        <f t="shared" si="162"/>
        <v/>
      </c>
      <c r="R2092" s="6" t="str">
        <f t="shared" si="163"/>
        <v/>
      </c>
      <c r="S2092" s="6" t="str">
        <f t="shared" si="164"/>
        <v/>
      </c>
    </row>
    <row r="2093" spans="1:19" x14ac:dyDescent="0.25">
      <c r="A2093" s="2">
        <v>21</v>
      </c>
      <c r="B2093" s="3" t="s">
        <v>2532</v>
      </c>
      <c r="C2093" s="3" t="s">
        <v>2520</v>
      </c>
      <c r="D2093" s="3" t="s">
        <v>26</v>
      </c>
      <c r="E2093" s="3">
        <f>ROWS($D$2:D2093)</f>
        <v>2092</v>
      </c>
      <c r="F2093" s="3" t="str">
        <f t="shared" si="160"/>
        <v/>
      </c>
      <c r="G2093" s="3" t="str">
        <f>IFERROR(SMALL($F$2:$F$2998,ROWS($F$2:F2093)),"")</f>
        <v/>
      </c>
      <c r="H2093" s="3"/>
      <c r="P2093" s="6" t="str">
        <f t="shared" si="161"/>
        <v/>
      </c>
      <c r="Q2093" s="6" t="str">
        <f t="shared" si="162"/>
        <v/>
      </c>
      <c r="R2093" s="6" t="str">
        <f t="shared" si="163"/>
        <v/>
      </c>
      <c r="S2093" s="6" t="str">
        <f t="shared" si="164"/>
        <v/>
      </c>
    </row>
    <row r="2094" spans="1:19" x14ac:dyDescent="0.25">
      <c r="A2094" s="2">
        <v>5</v>
      </c>
      <c r="B2094" s="3" t="s">
        <v>2533</v>
      </c>
      <c r="C2094" s="3" t="s">
        <v>2534</v>
      </c>
      <c r="D2094" s="3" t="s">
        <v>6</v>
      </c>
      <c r="E2094" s="3">
        <f>ROWS($D$2:D2094)</f>
        <v>2093</v>
      </c>
      <c r="F2094" s="3" t="str">
        <f t="shared" si="160"/>
        <v/>
      </c>
      <c r="G2094" s="3" t="str">
        <f>IFERROR(SMALL($F$2:$F$2998,ROWS($F$2:F2094)),"")</f>
        <v/>
      </c>
      <c r="H2094" s="3"/>
      <c r="P2094" s="6" t="str">
        <f t="shared" si="161"/>
        <v/>
      </c>
      <c r="Q2094" s="6" t="str">
        <f t="shared" si="162"/>
        <v/>
      </c>
      <c r="R2094" s="6" t="str">
        <f t="shared" si="163"/>
        <v/>
      </c>
      <c r="S2094" s="6" t="str">
        <f t="shared" si="164"/>
        <v/>
      </c>
    </row>
    <row r="2095" spans="1:19" x14ac:dyDescent="0.25">
      <c r="A2095" s="2">
        <v>4</v>
      </c>
      <c r="B2095" s="3" t="s">
        <v>2533</v>
      </c>
      <c r="C2095" s="3" t="s">
        <v>2534</v>
      </c>
      <c r="D2095" s="3" t="s">
        <v>6</v>
      </c>
      <c r="E2095" s="3">
        <f>ROWS($D$2:D2095)</f>
        <v>2094</v>
      </c>
      <c r="F2095" s="3" t="str">
        <f t="shared" si="160"/>
        <v/>
      </c>
      <c r="G2095" s="3" t="str">
        <f>IFERROR(SMALL($F$2:$F$2998,ROWS($F$2:F2095)),"")</f>
        <v/>
      </c>
      <c r="H2095" s="3"/>
      <c r="P2095" s="6" t="str">
        <f t="shared" si="161"/>
        <v/>
      </c>
      <c r="Q2095" s="6" t="str">
        <f t="shared" si="162"/>
        <v/>
      </c>
      <c r="R2095" s="6" t="str">
        <f t="shared" si="163"/>
        <v/>
      </c>
      <c r="S2095" s="6" t="str">
        <f t="shared" si="164"/>
        <v/>
      </c>
    </row>
    <row r="2096" spans="1:19" x14ac:dyDescent="0.25">
      <c r="A2096" s="2">
        <v>19</v>
      </c>
      <c r="B2096" s="3" t="s">
        <v>2535</v>
      </c>
      <c r="C2096" s="3" t="s">
        <v>2075</v>
      </c>
      <c r="D2096" s="3" t="s">
        <v>11</v>
      </c>
      <c r="E2096" s="3">
        <f>ROWS($D$2:D2096)</f>
        <v>2095</v>
      </c>
      <c r="F2096" s="3" t="str">
        <f t="shared" si="160"/>
        <v/>
      </c>
      <c r="G2096" s="3" t="str">
        <f>IFERROR(SMALL($F$2:$F$2998,ROWS($F$2:F2096)),"")</f>
        <v/>
      </c>
      <c r="H2096" s="3"/>
      <c r="P2096" s="6" t="str">
        <f t="shared" si="161"/>
        <v/>
      </c>
      <c r="Q2096" s="6" t="str">
        <f t="shared" si="162"/>
        <v/>
      </c>
      <c r="R2096" s="6" t="str">
        <f t="shared" si="163"/>
        <v/>
      </c>
      <c r="S2096" s="6" t="str">
        <f t="shared" si="164"/>
        <v/>
      </c>
    </row>
    <row r="2097" spans="1:19" x14ac:dyDescent="0.25">
      <c r="A2097" s="2">
        <v>21</v>
      </c>
      <c r="B2097" s="3" t="s">
        <v>2536</v>
      </c>
      <c r="C2097" s="3" t="s">
        <v>2420</v>
      </c>
      <c r="D2097" s="3" t="s">
        <v>6</v>
      </c>
      <c r="E2097" s="3">
        <f>ROWS($D$2:D2097)</f>
        <v>2096</v>
      </c>
      <c r="F2097" s="3" t="str">
        <f t="shared" si="160"/>
        <v/>
      </c>
      <c r="G2097" s="3" t="str">
        <f>IFERROR(SMALL($F$2:$F$2998,ROWS($F$2:F2097)),"")</f>
        <v/>
      </c>
      <c r="H2097" s="3"/>
      <c r="P2097" s="6" t="str">
        <f t="shared" si="161"/>
        <v/>
      </c>
      <c r="Q2097" s="6" t="str">
        <f t="shared" si="162"/>
        <v/>
      </c>
      <c r="R2097" s="6" t="str">
        <f t="shared" si="163"/>
        <v/>
      </c>
      <c r="S2097" s="6" t="str">
        <f t="shared" si="164"/>
        <v/>
      </c>
    </row>
    <row r="2098" spans="1:19" x14ac:dyDescent="0.25">
      <c r="A2098" s="2">
        <v>9</v>
      </c>
      <c r="B2098" s="3" t="s">
        <v>2537</v>
      </c>
      <c r="C2098" s="3" t="s">
        <v>1350</v>
      </c>
      <c r="D2098" s="3" t="s">
        <v>167</v>
      </c>
      <c r="E2098" s="3">
        <f>ROWS($D$2:D2098)</f>
        <v>2097</v>
      </c>
      <c r="F2098" s="3" t="str">
        <f t="shared" si="160"/>
        <v/>
      </c>
      <c r="G2098" s="3" t="str">
        <f>IFERROR(SMALL($F$2:$F$2998,ROWS($F$2:F2098)),"")</f>
        <v/>
      </c>
      <c r="H2098" s="3"/>
      <c r="P2098" s="6" t="str">
        <f t="shared" si="161"/>
        <v/>
      </c>
      <c r="Q2098" s="6" t="str">
        <f t="shared" si="162"/>
        <v/>
      </c>
      <c r="R2098" s="6" t="str">
        <f t="shared" si="163"/>
        <v/>
      </c>
      <c r="S2098" s="6" t="str">
        <f t="shared" si="164"/>
        <v/>
      </c>
    </row>
    <row r="2099" spans="1:19" x14ac:dyDescent="0.25">
      <c r="A2099" s="2">
        <v>17</v>
      </c>
      <c r="B2099" s="3" t="s">
        <v>2538</v>
      </c>
      <c r="C2099" s="3" t="s">
        <v>2539</v>
      </c>
      <c r="D2099" s="3" t="s">
        <v>26</v>
      </c>
      <c r="E2099" s="3">
        <f>ROWS($D$2:D2099)</f>
        <v>2098</v>
      </c>
      <c r="F2099" s="3" t="str">
        <f t="shared" si="160"/>
        <v/>
      </c>
      <c r="G2099" s="3" t="str">
        <f>IFERROR(SMALL($F$2:$F$2998,ROWS($F$2:F2099)),"")</f>
        <v/>
      </c>
      <c r="H2099" s="3"/>
      <c r="P2099" s="6" t="str">
        <f t="shared" si="161"/>
        <v/>
      </c>
      <c r="Q2099" s="6" t="str">
        <f t="shared" si="162"/>
        <v/>
      </c>
      <c r="R2099" s="6" t="str">
        <f t="shared" si="163"/>
        <v/>
      </c>
      <c r="S2099" s="6" t="str">
        <f t="shared" si="164"/>
        <v/>
      </c>
    </row>
    <row r="2100" spans="1:19" x14ac:dyDescent="0.25">
      <c r="A2100" s="2">
        <v>21</v>
      </c>
      <c r="B2100" s="3" t="s">
        <v>2540</v>
      </c>
      <c r="C2100" s="3" t="s">
        <v>2520</v>
      </c>
      <c r="D2100" s="3" t="s">
        <v>26</v>
      </c>
      <c r="E2100" s="3">
        <f>ROWS($D$2:D2100)</f>
        <v>2099</v>
      </c>
      <c r="F2100" s="3" t="str">
        <f t="shared" si="160"/>
        <v/>
      </c>
      <c r="G2100" s="3" t="str">
        <f>IFERROR(SMALL($F$2:$F$2998,ROWS($F$2:F2100)),"")</f>
        <v/>
      </c>
      <c r="H2100" s="3"/>
      <c r="P2100" s="6" t="str">
        <f t="shared" si="161"/>
        <v/>
      </c>
      <c r="Q2100" s="6" t="str">
        <f t="shared" si="162"/>
        <v/>
      </c>
      <c r="R2100" s="6" t="str">
        <f t="shared" si="163"/>
        <v/>
      </c>
      <c r="S2100" s="6" t="str">
        <f t="shared" si="164"/>
        <v/>
      </c>
    </row>
    <row r="2101" spans="1:19" x14ac:dyDescent="0.25">
      <c r="A2101" s="2">
        <v>3</v>
      </c>
      <c r="B2101" s="3" t="s">
        <v>522</v>
      </c>
      <c r="C2101" s="3" t="s">
        <v>418</v>
      </c>
      <c r="D2101" s="3" t="s">
        <v>11</v>
      </c>
      <c r="E2101" s="3">
        <f>ROWS($D$2:D2101)</f>
        <v>2100</v>
      </c>
      <c r="F2101" s="3" t="str">
        <f t="shared" si="160"/>
        <v/>
      </c>
      <c r="G2101" s="3" t="str">
        <f>IFERROR(SMALL($F$2:$F$2998,ROWS($F$2:F2101)),"")</f>
        <v/>
      </c>
      <c r="H2101" s="3"/>
      <c r="P2101" s="6" t="str">
        <f t="shared" si="161"/>
        <v/>
      </c>
      <c r="Q2101" s="6" t="str">
        <f t="shared" si="162"/>
        <v/>
      </c>
      <c r="R2101" s="6" t="str">
        <f t="shared" si="163"/>
        <v/>
      </c>
      <c r="S2101" s="6" t="str">
        <f t="shared" si="164"/>
        <v/>
      </c>
    </row>
    <row r="2102" spans="1:19" x14ac:dyDescent="0.25">
      <c r="A2102" s="2">
        <v>8</v>
      </c>
      <c r="B2102" s="3" t="s">
        <v>2541</v>
      </c>
      <c r="C2102" s="3" t="s">
        <v>1935</v>
      </c>
      <c r="D2102" s="3" t="s">
        <v>6</v>
      </c>
      <c r="E2102" s="3">
        <f>ROWS($D$2:D2102)</f>
        <v>2101</v>
      </c>
      <c r="F2102" s="3" t="str">
        <f t="shared" si="160"/>
        <v/>
      </c>
      <c r="G2102" s="3" t="str">
        <f>IFERROR(SMALL($F$2:$F$2998,ROWS($F$2:F2102)),"")</f>
        <v/>
      </c>
      <c r="H2102" s="3"/>
      <c r="P2102" s="6" t="str">
        <f t="shared" si="161"/>
        <v/>
      </c>
      <c r="Q2102" s="6" t="str">
        <f t="shared" si="162"/>
        <v/>
      </c>
      <c r="R2102" s="6" t="str">
        <f t="shared" si="163"/>
        <v/>
      </c>
      <c r="S2102" s="6" t="str">
        <f t="shared" si="164"/>
        <v/>
      </c>
    </row>
    <row r="2103" spans="1:19" x14ac:dyDescent="0.25">
      <c r="A2103" s="2">
        <v>16</v>
      </c>
      <c r="B2103" s="3" t="s">
        <v>2542</v>
      </c>
      <c r="C2103" s="3" t="s">
        <v>1309</v>
      </c>
      <c r="D2103" s="3" t="s">
        <v>167</v>
      </c>
      <c r="E2103" s="3">
        <f>ROWS($D$2:D2103)</f>
        <v>2102</v>
      </c>
      <c r="F2103" s="3" t="str">
        <f t="shared" si="160"/>
        <v/>
      </c>
      <c r="G2103" s="3" t="str">
        <f>IFERROR(SMALL($F$2:$F$2998,ROWS($F$2:F2103)),"")</f>
        <v/>
      </c>
      <c r="H2103" s="3"/>
      <c r="P2103" s="6" t="str">
        <f t="shared" si="161"/>
        <v/>
      </c>
      <c r="Q2103" s="6" t="str">
        <f t="shared" si="162"/>
        <v/>
      </c>
      <c r="R2103" s="6" t="str">
        <f t="shared" si="163"/>
        <v/>
      </c>
      <c r="S2103" s="6" t="str">
        <f t="shared" si="164"/>
        <v/>
      </c>
    </row>
    <row r="2104" spans="1:19" x14ac:dyDescent="0.25">
      <c r="A2104" s="2">
        <v>21</v>
      </c>
      <c r="B2104" s="3" t="s">
        <v>2543</v>
      </c>
      <c r="C2104" s="3" t="s">
        <v>2520</v>
      </c>
      <c r="D2104" s="3" t="s">
        <v>26</v>
      </c>
      <c r="E2104" s="3">
        <f>ROWS($D$2:D2104)</f>
        <v>2103</v>
      </c>
      <c r="F2104" s="3" t="str">
        <f t="shared" si="160"/>
        <v/>
      </c>
      <c r="G2104" s="3" t="str">
        <f>IFERROR(SMALL($F$2:$F$2998,ROWS($F$2:F2104)),"")</f>
        <v/>
      </c>
      <c r="H2104" s="3"/>
      <c r="P2104" s="6" t="str">
        <f t="shared" si="161"/>
        <v/>
      </c>
      <c r="Q2104" s="6" t="str">
        <f t="shared" si="162"/>
        <v/>
      </c>
      <c r="R2104" s="6" t="str">
        <f t="shared" si="163"/>
        <v/>
      </c>
      <c r="S2104" s="6" t="str">
        <f t="shared" si="164"/>
        <v/>
      </c>
    </row>
    <row r="2105" spans="1:19" x14ac:dyDescent="0.25">
      <c r="A2105" s="2">
        <v>21</v>
      </c>
      <c r="B2105" s="3" t="s">
        <v>522</v>
      </c>
      <c r="C2105" s="3" t="s">
        <v>418</v>
      </c>
      <c r="D2105" s="3" t="s">
        <v>11</v>
      </c>
      <c r="E2105" s="3">
        <f>ROWS($D$2:D2105)</f>
        <v>2104</v>
      </c>
      <c r="F2105" s="3" t="str">
        <f t="shared" si="160"/>
        <v/>
      </c>
      <c r="G2105" s="3" t="str">
        <f>IFERROR(SMALL($F$2:$F$2998,ROWS($F$2:F2105)),"")</f>
        <v/>
      </c>
      <c r="H2105" s="3"/>
      <c r="P2105" s="6" t="str">
        <f t="shared" si="161"/>
        <v/>
      </c>
      <c r="Q2105" s="6" t="str">
        <f t="shared" si="162"/>
        <v/>
      </c>
      <c r="R2105" s="6" t="str">
        <f t="shared" si="163"/>
        <v/>
      </c>
      <c r="S2105" s="6" t="str">
        <f t="shared" si="164"/>
        <v/>
      </c>
    </row>
    <row r="2106" spans="1:19" x14ac:dyDescent="0.25">
      <c r="A2106" s="2">
        <v>19</v>
      </c>
      <c r="B2106" s="3" t="s">
        <v>2544</v>
      </c>
      <c r="C2106" s="3" t="s">
        <v>2420</v>
      </c>
      <c r="D2106" s="3" t="s">
        <v>16</v>
      </c>
      <c r="E2106" s="3">
        <f>ROWS($D$2:D2106)</f>
        <v>2105</v>
      </c>
      <c r="F2106" s="3">
        <f t="shared" si="160"/>
        <v>2105</v>
      </c>
      <c r="G2106" s="3" t="str">
        <f>IFERROR(SMALL($F$2:$F$2998,ROWS($F$2:F2106)),"")</f>
        <v/>
      </c>
      <c r="H2106" s="3"/>
      <c r="P2106" s="6" t="str">
        <f t="shared" si="161"/>
        <v/>
      </c>
      <c r="Q2106" s="6" t="str">
        <f t="shared" si="162"/>
        <v/>
      </c>
      <c r="R2106" s="6" t="str">
        <f t="shared" si="163"/>
        <v/>
      </c>
      <c r="S2106" s="6" t="str">
        <f t="shared" si="164"/>
        <v/>
      </c>
    </row>
    <row r="2107" spans="1:19" x14ac:dyDescent="0.25">
      <c r="A2107" s="2">
        <v>12</v>
      </c>
      <c r="B2107" s="3" t="s">
        <v>2545</v>
      </c>
      <c r="C2107" s="3" t="s">
        <v>1558</v>
      </c>
      <c r="D2107" s="3" t="s">
        <v>16</v>
      </c>
      <c r="E2107" s="3">
        <f>ROWS($D$2:D2107)</f>
        <v>2106</v>
      </c>
      <c r="F2107" s="3">
        <f t="shared" si="160"/>
        <v>2106</v>
      </c>
      <c r="G2107" s="3" t="str">
        <f>IFERROR(SMALL($F$2:$F$2998,ROWS($F$2:F2107)),"")</f>
        <v/>
      </c>
      <c r="H2107" s="3"/>
      <c r="P2107" s="6" t="str">
        <f t="shared" si="161"/>
        <v/>
      </c>
      <c r="Q2107" s="6" t="str">
        <f t="shared" si="162"/>
        <v/>
      </c>
      <c r="R2107" s="6" t="str">
        <f t="shared" si="163"/>
        <v/>
      </c>
      <c r="S2107" s="6" t="str">
        <f t="shared" si="164"/>
        <v/>
      </c>
    </row>
    <row r="2108" spans="1:19" x14ac:dyDescent="0.25">
      <c r="A2108" s="2">
        <v>4</v>
      </c>
      <c r="B2108" s="3" t="s">
        <v>1761</v>
      </c>
      <c r="C2108" s="3" t="s">
        <v>2546</v>
      </c>
      <c r="D2108" s="3" t="s">
        <v>167</v>
      </c>
      <c r="E2108" s="3">
        <f>ROWS($D$2:D2108)</f>
        <v>2107</v>
      </c>
      <c r="F2108" s="3" t="str">
        <f t="shared" si="160"/>
        <v/>
      </c>
      <c r="G2108" s="3" t="str">
        <f>IFERROR(SMALL($F$2:$F$2998,ROWS($F$2:F2108)),"")</f>
        <v/>
      </c>
      <c r="H2108" s="3"/>
      <c r="P2108" s="6" t="str">
        <f t="shared" si="161"/>
        <v/>
      </c>
      <c r="Q2108" s="6" t="str">
        <f t="shared" si="162"/>
        <v/>
      </c>
      <c r="R2108" s="6" t="str">
        <f t="shared" si="163"/>
        <v/>
      </c>
      <c r="S2108" s="6" t="str">
        <f t="shared" si="164"/>
        <v/>
      </c>
    </row>
    <row r="2109" spans="1:19" x14ac:dyDescent="0.25">
      <c r="A2109" s="2">
        <v>21</v>
      </c>
      <c r="B2109" s="3" t="s">
        <v>2547</v>
      </c>
      <c r="C2109" s="3" t="s">
        <v>2448</v>
      </c>
      <c r="D2109" s="3" t="s">
        <v>26</v>
      </c>
      <c r="E2109" s="3">
        <f>ROWS($D$2:D2109)</f>
        <v>2108</v>
      </c>
      <c r="F2109" s="3" t="str">
        <f t="shared" si="160"/>
        <v/>
      </c>
      <c r="G2109" s="3" t="str">
        <f>IFERROR(SMALL($F$2:$F$2998,ROWS($F$2:F2109)),"")</f>
        <v/>
      </c>
      <c r="H2109" s="3"/>
      <c r="P2109" s="6" t="str">
        <f t="shared" si="161"/>
        <v/>
      </c>
      <c r="Q2109" s="6" t="str">
        <f t="shared" si="162"/>
        <v/>
      </c>
      <c r="R2109" s="6" t="str">
        <f t="shared" si="163"/>
        <v/>
      </c>
      <c r="S2109" s="6" t="str">
        <f t="shared" si="164"/>
        <v/>
      </c>
    </row>
    <row r="2110" spans="1:19" x14ac:dyDescent="0.25">
      <c r="A2110" s="2">
        <v>21</v>
      </c>
      <c r="B2110" s="3" t="s">
        <v>2548</v>
      </c>
      <c r="C2110" s="3" t="s">
        <v>2549</v>
      </c>
      <c r="D2110" s="3" t="s">
        <v>16</v>
      </c>
      <c r="E2110" s="3">
        <f>ROWS($D$2:D2110)</f>
        <v>2109</v>
      </c>
      <c r="F2110" s="3">
        <f t="shared" si="160"/>
        <v>2109</v>
      </c>
      <c r="G2110" s="3" t="str">
        <f>IFERROR(SMALL($F$2:$F$2998,ROWS($F$2:F2110)),"")</f>
        <v/>
      </c>
      <c r="H2110" s="3"/>
      <c r="P2110" s="6" t="str">
        <f t="shared" si="161"/>
        <v/>
      </c>
      <c r="Q2110" s="6" t="str">
        <f t="shared" si="162"/>
        <v/>
      </c>
      <c r="R2110" s="6" t="str">
        <f t="shared" si="163"/>
        <v/>
      </c>
      <c r="S2110" s="6" t="str">
        <f t="shared" si="164"/>
        <v/>
      </c>
    </row>
    <row r="2111" spans="1:19" x14ac:dyDescent="0.25">
      <c r="A2111" s="2">
        <v>4</v>
      </c>
      <c r="B2111" s="3" t="s">
        <v>2550</v>
      </c>
      <c r="C2111" s="3" t="s">
        <v>693</v>
      </c>
      <c r="D2111" s="3" t="s">
        <v>28</v>
      </c>
      <c r="E2111" s="3">
        <f>ROWS($D$2:D2111)</f>
        <v>2110</v>
      </c>
      <c r="F2111" s="3" t="str">
        <f t="shared" si="160"/>
        <v/>
      </c>
      <c r="G2111" s="3" t="str">
        <f>IFERROR(SMALL($F$2:$F$2998,ROWS($F$2:F2111)),"")</f>
        <v/>
      </c>
      <c r="H2111" s="3"/>
      <c r="P2111" s="6" t="str">
        <f t="shared" si="161"/>
        <v/>
      </c>
      <c r="Q2111" s="6" t="str">
        <f t="shared" si="162"/>
        <v/>
      </c>
      <c r="R2111" s="6" t="str">
        <f t="shared" si="163"/>
        <v/>
      </c>
      <c r="S2111" s="6" t="str">
        <f t="shared" si="164"/>
        <v/>
      </c>
    </row>
    <row r="2112" spans="1:19" x14ac:dyDescent="0.25">
      <c r="A2112" s="2">
        <v>6</v>
      </c>
      <c r="B2112" s="3" t="s">
        <v>1934</v>
      </c>
      <c r="C2112" s="3" t="s">
        <v>2551</v>
      </c>
      <c r="D2112" s="3" t="s">
        <v>11</v>
      </c>
      <c r="E2112" s="3">
        <f>ROWS($D$2:D2112)</f>
        <v>2111</v>
      </c>
      <c r="F2112" s="3" t="str">
        <f t="shared" si="160"/>
        <v/>
      </c>
      <c r="G2112" s="3" t="str">
        <f>IFERROR(SMALL($F$2:$F$2998,ROWS($F$2:F2112)),"")</f>
        <v/>
      </c>
      <c r="H2112" s="3"/>
      <c r="P2112" s="6" t="str">
        <f t="shared" si="161"/>
        <v/>
      </c>
      <c r="Q2112" s="6" t="str">
        <f t="shared" si="162"/>
        <v/>
      </c>
      <c r="R2112" s="6" t="str">
        <f t="shared" si="163"/>
        <v/>
      </c>
      <c r="S2112" s="6" t="str">
        <f t="shared" si="164"/>
        <v/>
      </c>
    </row>
    <row r="2113" spans="1:19" x14ac:dyDescent="0.25">
      <c r="A2113" s="2">
        <v>20</v>
      </c>
      <c r="B2113" s="3" t="s">
        <v>2552</v>
      </c>
      <c r="C2113" s="3" t="s">
        <v>1303</v>
      </c>
      <c r="D2113" s="3" t="s">
        <v>167</v>
      </c>
      <c r="E2113" s="3">
        <f>ROWS($D$2:D2113)</f>
        <v>2112</v>
      </c>
      <c r="F2113" s="3" t="str">
        <f t="shared" si="160"/>
        <v/>
      </c>
      <c r="G2113" s="3" t="str">
        <f>IFERROR(SMALL($F$2:$F$2998,ROWS($F$2:F2113)),"")</f>
        <v/>
      </c>
      <c r="H2113" s="3"/>
      <c r="P2113" s="6" t="str">
        <f t="shared" si="161"/>
        <v/>
      </c>
      <c r="Q2113" s="6" t="str">
        <f t="shared" si="162"/>
        <v/>
      </c>
      <c r="R2113" s="6" t="str">
        <f t="shared" si="163"/>
        <v/>
      </c>
      <c r="S2113" s="6" t="str">
        <f t="shared" si="164"/>
        <v/>
      </c>
    </row>
    <row r="2114" spans="1:19" x14ac:dyDescent="0.25">
      <c r="A2114" s="2">
        <v>8</v>
      </c>
      <c r="B2114" s="3" t="s">
        <v>2553</v>
      </c>
      <c r="C2114" s="3" t="s">
        <v>743</v>
      </c>
      <c r="D2114" s="3" t="s">
        <v>16</v>
      </c>
      <c r="E2114" s="3">
        <f>ROWS($D$2:D2114)</f>
        <v>2113</v>
      </c>
      <c r="F2114" s="3">
        <f t="shared" ref="F2114:F2177" si="165">IF($K$6=D2114,E2114,"")</f>
        <v>2113</v>
      </c>
      <c r="G2114" s="3" t="str">
        <f>IFERROR(SMALL($F$2:$F$2998,ROWS($F$2:F2114)),"")</f>
        <v/>
      </c>
      <c r="H2114" s="3"/>
      <c r="P2114" s="6" t="str">
        <f t="shared" si="161"/>
        <v/>
      </c>
      <c r="Q2114" s="6" t="str">
        <f t="shared" si="162"/>
        <v/>
      </c>
      <c r="R2114" s="6" t="str">
        <f t="shared" si="163"/>
        <v/>
      </c>
      <c r="S2114" s="6" t="str">
        <f t="shared" si="164"/>
        <v/>
      </c>
    </row>
    <row r="2115" spans="1:19" x14ac:dyDescent="0.25">
      <c r="A2115" s="2">
        <v>3</v>
      </c>
      <c r="B2115" s="3" t="s">
        <v>2550</v>
      </c>
      <c r="C2115" s="3" t="s">
        <v>693</v>
      </c>
      <c r="D2115" s="3" t="s">
        <v>28</v>
      </c>
      <c r="E2115" s="3">
        <f>ROWS($D$2:D2115)</f>
        <v>2114</v>
      </c>
      <c r="F2115" s="3" t="str">
        <f t="shared" si="165"/>
        <v/>
      </c>
      <c r="G2115" s="3" t="str">
        <f>IFERROR(SMALL($F$2:$F$2998,ROWS($F$2:F2115)),"")</f>
        <v/>
      </c>
      <c r="H2115" s="3"/>
      <c r="P2115" s="6" t="str">
        <f t="shared" si="161"/>
        <v/>
      </c>
      <c r="Q2115" s="6" t="str">
        <f t="shared" si="162"/>
        <v/>
      </c>
      <c r="R2115" s="6" t="str">
        <f t="shared" si="163"/>
        <v/>
      </c>
      <c r="S2115" s="6" t="str">
        <f t="shared" si="164"/>
        <v/>
      </c>
    </row>
    <row r="2116" spans="1:19" x14ac:dyDescent="0.25">
      <c r="A2116" s="2">
        <v>7</v>
      </c>
      <c r="B2116" s="3" t="s">
        <v>2554</v>
      </c>
      <c r="C2116" s="3" t="s">
        <v>2555</v>
      </c>
      <c r="D2116" s="3" t="s">
        <v>11</v>
      </c>
      <c r="E2116" s="3">
        <f>ROWS($D$2:D2116)</f>
        <v>2115</v>
      </c>
      <c r="F2116" s="3" t="str">
        <f t="shared" si="165"/>
        <v/>
      </c>
      <c r="G2116" s="3" t="str">
        <f>IFERROR(SMALL($F$2:$F$2998,ROWS($F$2:F2116)),"")</f>
        <v/>
      </c>
      <c r="H2116" s="3"/>
      <c r="P2116" s="6" t="str">
        <f t="shared" ref="P2116:P2179" si="166">IFERROR(INDEX($A$2:$D$2998,G2114,4),"")</f>
        <v/>
      </c>
      <c r="Q2116" s="6" t="str">
        <f t="shared" ref="Q2116:Q2179" si="167">IFERROR(INDEX($A$2:$D$2998,G2114,3),"")</f>
        <v/>
      </c>
      <c r="R2116" s="6" t="str">
        <f t="shared" ref="R2116:R2179" si="168">IFERROR(INDEX($A$2:$D$2998,G2114,2),"")</f>
        <v/>
      </c>
      <c r="S2116" s="6" t="str">
        <f t="shared" ref="S2116:S2179" si="169">IFERROR(INDEX($A$2:$D$2998,G2114,1),"")</f>
        <v/>
      </c>
    </row>
    <row r="2117" spans="1:19" x14ac:dyDescent="0.25">
      <c r="A2117" s="2">
        <v>17</v>
      </c>
      <c r="B2117" s="3" t="s">
        <v>2556</v>
      </c>
      <c r="C2117" s="3" t="s">
        <v>2420</v>
      </c>
      <c r="D2117" s="3" t="s">
        <v>26</v>
      </c>
      <c r="E2117" s="3">
        <f>ROWS($D$2:D2117)</f>
        <v>2116</v>
      </c>
      <c r="F2117" s="3" t="str">
        <f t="shared" si="165"/>
        <v/>
      </c>
      <c r="G2117" s="3" t="str">
        <f>IFERROR(SMALL($F$2:$F$2998,ROWS($F$2:F2117)),"")</f>
        <v/>
      </c>
      <c r="H2117" s="3"/>
      <c r="P2117" s="6" t="str">
        <f t="shared" si="166"/>
        <v/>
      </c>
      <c r="Q2117" s="6" t="str">
        <f t="shared" si="167"/>
        <v/>
      </c>
      <c r="R2117" s="6" t="str">
        <f t="shared" si="168"/>
        <v/>
      </c>
      <c r="S2117" s="6" t="str">
        <f t="shared" si="169"/>
        <v/>
      </c>
    </row>
    <row r="2118" spans="1:19" x14ac:dyDescent="0.25">
      <c r="A2118" s="2">
        <v>15</v>
      </c>
      <c r="B2118" s="3" t="s">
        <v>2208</v>
      </c>
      <c r="C2118" s="3" t="s">
        <v>2557</v>
      </c>
      <c r="D2118" s="3" t="s">
        <v>11</v>
      </c>
      <c r="E2118" s="3">
        <f>ROWS($D$2:D2118)</f>
        <v>2117</v>
      </c>
      <c r="F2118" s="3" t="str">
        <f t="shared" si="165"/>
        <v/>
      </c>
      <c r="G2118" s="3" t="str">
        <f>IFERROR(SMALL($F$2:$F$2998,ROWS($F$2:F2118)),"")</f>
        <v/>
      </c>
      <c r="H2118" s="3"/>
      <c r="P2118" s="6" t="str">
        <f t="shared" si="166"/>
        <v/>
      </c>
      <c r="Q2118" s="6" t="str">
        <f t="shared" si="167"/>
        <v/>
      </c>
      <c r="R2118" s="6" t="str">
        <f t="shared" si="168"/>
        <v/>
      </c>
      <c r="S2118" s="6" t="str">
        <f t="shared" si="169"/>
        <v/>
      </c>
    </row>
    <row r="2119" spans="1:19" x14ac:dyDescent="0.25">
      <c r="A2119" s="2">
        <v>19</v>
      </c>
      <c r="B2119" s="3" t="s">
        <v>2558</v>
      </c>
      <c r="C2119" s="3" t="s">
        <v>2420</v>
      </c>
      <c r="D2119" s="3" t="s">
        <v>26</v>
      </c>
      <c r="E2119" s="3">
        <f>ROWS($D$2:D2119)</f>
        <v>2118</v>
      </c>
      <c r="F2119" s="3" t="str">
        <f t="shared" si="165"/>
        <v/>
      </c>
      <c r="G2119" s="3" t="str">
        <f>IFERROR(SMALL($F$2:$F$2998,ROWS($F$2:F2119)),"")</f>
        <v/>
      </c>
      <c r="H2119" s="3"/>
      <c r="P2119" s="6" t="str">
        <f t="shared" si="166"/>
        <v/>
      </c>
      <c r="Q2119" s="6" t="str">
        <f t="shared" si="167"/>
        <v/>
      </c>
      <c r="R2119" s="6" t="str">
        <f t="shared" si="168"/>
        <v/>
      </c>
      <c r="S2119" s="6" t="str">
        <f t="shared" si="169"/>
        <v/>
      </c>
    </row>
    <row r="2120" spans="1:19" x14ac:dyDescent="0.25">
      <c r="A2120" s="2">
        <v>9</v>
      </c>
      <c r="B2120" s="3" t="s">
        <v>2559</v>
      </c>
      <c r="C2120" s="3" t="s">
        <v>2560</v>
      </c>
      <c r="D2120" s="3" t="s">
        <v>28</v>
      </c>
      <c r="E2120" s="3">
        <f>ROWS($D$2:D2120)</f>
        <v>2119</v>
      </c>
      <c r="F2120" s="3" t="str">
        <f t="shared" si="165"/>
        <v/>
      </c>
      <c r="G2120" s="3" t="str">
        <f>IFERROR(SMALL($F$2:$F$2998,ROWS($F$2:F2120)),"")</f>
        <v/>
      </c>
      <c r="H2120" s="3"/>
      <c r="P2120" s="6" t="str">
        <f t="shared" si="166"/>
        <v/>
      </c>
      <c r="Q2120" s="6" t="str">
        <f t="shared" si="167"/>
        <v/>
      </c>
      <c r="R2120" s="6" t="str">
        <f t="shared" si="168"/>
        <v/>
      </c>
      <c r="S2120" s="6" t="str">
        <f t="shared" si="169"/>
        <v/>
      </c>
    </row>
    <row r="2121" spans="1:19" x14ac:dyDescent="0.25">
      <c r="A2121" s="2">
        <v>4</v>
      </c>
      <c r="B2121" s="3" t="s">
        <v>2561</v>
      </c>
      <c r="C2121" s="3" t="s">
        <v>1309</v>
      </c>
      <c r="D2121" s="3" t="s">
        <v>167</v>
      </c>
      <c r="E2121" s="3">
        <f>ROWS($D$2:D2121)</f>
        <v>2120</v>
      </c>
      <c r="F2121" s="3" t="str">
        <f t="shared" si="165"/>
        <v/>
      </c>
      <c r="G2121" s="3" t="str">
        <f>IFERROR(SMALL($F$2:$F$2998,ROWS($F$2:F2121)),"")</f>
        <v/>
      </c>
      <c r="H2121" s="3"/>
      <c r="P2121" s="6" t="str">
        <f t="shared" si="166"/>
        <v/>
      </c>
      <c r="Q2121" s="6" t="str">
        <f t="shared" si="167"/>
        <v/>
      </c>
      <c r="R2121" s="6" t="str">
        <f t="shared" si="168"/>
        <v/>
      </c>
      <c r="S2121" s="6" t="str">
        <f t="shared" si="169"/>
        <v/>
      </c>
    </row>
    <row r="2122" spans="1:19" x14ac:dyDescent="0.25">
      <c r="A2122" s="2">
        <v>11</v>
      </c>
      <c r="B2122" s="3" t="s">
        <v>2562</v>
      </c>
      <c r="C2122" s="3" t="s">
        <v>1309</v>
      </c>
      <c r="D2122" s="3" t="s">
        <v>167</v>
      </c>
      <c r="E2122" s="3">
        <f>ROWS($D$2:D2122)</f>
        <v>2121</v>
      </c>
      <c r="F2122" s="3" t="str">
        <f t="shared" si="165"/>
        <v/>
      </c>
      <c r="G2122" s="3" t="str">
        <f>IFERROR(SMALL($F$2:$F$2998,ROWS($F$2:F2122)),"")</f>
        <v/>
      </c>
      <c r="H2122" s="3"/>
      <c r="P2122" s="6" t="str">
        <f t="shared" si="166"/>
        <v/>
      </c>
      <c r="Q2122" s="6" t="str">
        <f t="shared" si="167"/>
        <v/>
      </c>
      <c r="R2122" s="6" t="str">
        <f t="shared" si="168"/>
        <v/>
      </c>
      <c r="S2122" s="6" t="str">
        <f t="shared" si="169"/>
        <v/>
      </c>
    </row>
    <row r="2123" spans="1:19" x14ac:dyDescent="0.25">
      <c r="A2123" s="2">
        <v>5</v>
      </c>
      <c r="B2123" s="3" t="s">
        <v>2563</v>
      </c>
      <c r="C2123" s="3" t="s">
        <v>2564</v>
      </c>
      <c r="D2123" s="3" t="s">
        <v>6</v>
      </c>
      <c r="E2123" s="3">
        <f>ROWS($D$2:D2123)</f>
        <v>2122</v>
      </c>
      <c r="F2123" s="3" t="str">
        <f t="shared" si="165"/>
        <v/>
      </c>
      <c r="G2123" s="3" t="str">
        <f>IFERROR(SMALL($F$2:$F$2998,ROWS($F$2:F2123)),"")</f>
        <v/>
      </c>
      <c r="H2123" s="3"/>
      <c r="P2123" s="6" t="str">
        <f t="shared" si="166"/>
        <v/>
      </c>
      <c r="Q2123" s="6" t="str">
        <f t="shared" si="167"/>
        <v/>
      </c>
      <c r="R2123" s="6" t="str">
        <f t="shared" si="168"/>
        <v/>
      </c>
      <c r="S2123" s="6" t="str">
        <f t="shared" si="169"/>
        <v/>
      </c>
    </row>
    <row r="2124" spans="1:19" x14ac:dyDescent="0.25">
      <c r="A2124" s="2">
        <v>21</v>
      </c>
      <c r="B2124" s="3" t="s">
        <v>2565</v>
      </c>
      <c r="C2124" s="3" t="s">
        <v>2566</v>
      </c>
      <c r="D2124" s="3" t="s">
        <v>26</v>
      </c>
      <c r="E2124" s="3">
        <f>ROWS($D$2:D2124)</f>
        <v>2123</v>
      </c>
      <c r="F2124" s="3" t="str">
        <f t="shared" si="165"/>
        <v/>
      </c>
      <c r="G2124" s="3" t="str">
        <f>IFERROR(SMALL($F$2:$F$2998,ROWS($F$2:F2124)),"")</f>
        <v/>
      </c>
      <c r="H2124" s="3"/>
      <c r="P2124" s="6" t="str">
        <f t="shared" si="166"/>
        <v/>
      </c>
      <c r="Q2124" s="6" t="str">
        <f t="shared" si="167"/>
        <v/>
      </c>
      <c r="R2124" s="6" t="str">
        <f t="shared" si="168"/>
        <v/>
      </c>
      <c r="S2124" s="6" t="str">
        <f t="shared" si="169"/>
        <v/>
      </c>
    </row>
    <row r="2125" spans="1:19" x14ac:dyDescent="0.25">
      <c r="A2125" s="2">
        <v>12</v>
      </c>
      <c r="B2125" s="3" t="s">
        <v>2567</v>
      </c>
      <c r="C2125" s="3" t="s">
        <v>2114</v>
      </c>
      <c r="D2125" s="3" t="s">
        <v>28</v>
      </c>
      <c r="E2125" s="3">
        <f>ROWS($D$2:D2125)</f>
        <v>2124</v>
      </c>
      <c r="F2125" s="3" t="str">
        <f t="shared" si="165"/>
        <v/>
      </c>
      <c r="G2125" s="3" t="str">
        <f>IFERROR(SMALL($F$2:$F$2998,ROWS($F$2:F2125)),"")</f>
        <v/>
      </c>
      <c r="H2125" s="3"/>
      <c r="P2125" s="6" t="str">
        <f t="shared" si="166"/>
        <v/>
      </c>
      <c r="Q2125" s="6" t="str">
        <f t="shared" si="167"/>
        <v/>
      </c>
      <c r="R2125" s="6" t="str">
        <f t="shared" si="168"/>
        <v/>
      </c>
      <c r="S2125" s="6" t="str">
        <f t="shared" si="169"/>
        <v/>
      </c>
    </row>
    <row r="2126" spans="1:19" x14ac:dyDescent="0.25">
      <c r="A2126" s="2">
        <v>20</v>
      </c>
      <c r="B2126" s="3" t="s">
        <v>2558</v>
      </c>
      <c r="C2126" s="3" t="s">
        <v>2420</v>
      </c>
      <c r="D2126" s="3" t="s">
        <v>26</v>
      </c>
      <c r="E2126" s="3">
        <f>ROWS($D$2:D2126)</f>
        <v>2125</v>
      </c>
      <c r="F2126" s="3" t="str">
        <f t="shared" si="165"/>
        <v/>
      </c>
      <c r="G2126" s="3" t="str">
        <f>IFERROR(SMALL($F$2:$F$2998,ROWS($F$2:F2126)),"")</f>
        <v/>
      </c>
      <c r="H2126" s="3"/>
      <c r="P2126" s="6" t="str">
        <f t="shared" si="166"/>
        <v/>
      </c>
      <c r="Q2126" s="6" t="str">
        <f t="shared" si="167"/>
        <v/>
      </c>
      <c r="R2126" s="6" t="str">
        <f t="shared" si="168"/>
        <v/>
      </c>
      <c r="S2126" s="6" t="str">
        <f t="shared" si="169"/>
        <v/>
      </c>
    </row>
    <row r="2127" spans="1:19" x14ac:dyDescent="0.25">
      <c r="A2127" s="2">
        <v>20</v>
      </c>
      <c r="B2127" s="3" t="s">
        <v>2567</v>
      </c>
      <c r="C2127" s="3" t="s">
        <v>2114</v>
      </c>
      <c r="D2127" s="3" t="s">
        <v>28</v>
      </c>
      <c r="E2127" s="3">
        <f>ROWS($D$2:D2127)</f>
        <v>2126</v>
      </c>
      <c r="F2127" s="3" t="str">
        <f t="shared" si="165"/>
        <v/>
      </c>
      <c r="G2127" s="3" t="str">
        <f>IFERROR(SMALL($F$2:$F$2998,ROWS($F$2:F2127)),"")</f>
        <v/>
      </c>
      <c r="H2127" s="3"/>
      <c r="P2127" s="6" t="str">
        <f t="shared" si="166"/>
        <v/>
      </c>
      <c r="Q2127" s="6" t="str">
        <f t="shared" si="167"/>
        <v/>
      </c>
      <c r="R2127" s="6" t="str">
        <f t="shared" si="168"/>
        <v/>
      </c>
      <c r="S2127" s="6" t="str">
        <f t="shared" si="169"/>
        <v/>
      </c>
    </row>
    <row r="2128" spans="1:19" x14ac:dyDescent="0.25">
      <c r="A2128" s="2">
        <v>21</v>
      </c>
      <c r="B2128" s="3" t="s">
        <v>2568</v>
      </c>
      <c r="C2128" s="3" t="s">
        <v>2569</v>
      </c>
      <c r="D2128" s="3" t="s">
        <v>6</v>
      </c>
      <c r="E2128" s="3">
        <f>ROWS($D$2:D2128)</f>
        <v>2127</v>
      </c>
      <c r="F2128" s="3" t="str">
        <f t="shared" si="165"/>
        <v/>
      </c>
      <c r="G2128" s="3" t="str">
        <f>IFERROR(SMALL($F$2:$F$2998,ROWS($F$2:F2128)),"")</f>
        <v/>
      </c>
      <c r="H2128" s="3"/>
      <c r="P2128" s="6" t="str">
        <f t="shared" si="166"/>
        <v/>
      </c>
      <c r="Q2128" s="6" t="str">
        <f t="shared" si="167"/>
        <v/>
      </c>
      <c r="R2128" s="6" t="str">
        <f t="shared" si="168"/>
        <v/>
      </c>
      <c r="S2128" s="6" t="str">
        <f t="shared" si="169"/>
        <v/>
      </c>
    </row>
    <row r="2129" spans="1:19" x14ac:dyDescent="0.25">
      <c r="A2129" s="2">
        <v>4</v>
      </c>
      <c r="B2129" s="3" t="s">
        <v>2570</v>
      </c>
      <c r="C2129" s="3" t="s">
        <v>2571</v>
      </c>
      <c r="D2129" s="3" t="s">
        <v>16</v>
      </c>
      <c r="E2129" s="3">
        <f>ROWS($D$2:D2129)</f>
        <v>2128</v>
      </c>
      <c r="F2129" s="3">
        <f t="shared" si="165"/>
        <v>2128</v>
      </c>
      <c r="G2129" s="3" t="str">
        <f>IFERROR(SMALL($F$2:$F$2998,ROWS($F$2:F2129)),"")</f>
        <v/>
      </c>
      <c r="H2129" s="3"/>
      <c r="P2129" s="6" t="str">
        <f t="shared" si="166"/>
        <v/>
      </c>
      <c r="Q2129" s="6" t="str">
        <f t="shared" si="167"/>
        <v/>
      </c>
      <c r="R2129" s="6" t="str">
        <f t="shared" si="168"/>
        <v/>
      </c>
      <c r="S2129" s="6" t="str">
        <f t="shared" si="169"/>
        <v/>
      </c>
    </row>
    <row r="2130" spans="1:19" x14ac:dyDescent="0.25">
      <c r="A2130" s="2">
        <v>21</v>
      </c>
      <c r="B2130" s="3" t="s">
        <v>2572</v>
      </c>
      <c r="C2130" s="3" t="s">
        <v>2557</v>
      </c>
      <c r="D2130" s="3" t="s">
        <v>11</v>
      </c>
      <c r="E2130" s="3">
        <f>ROWS($D$2:D2130)</f>
        <v>2129</v>
      </c>
      <c r="F2130" s="3" t="str">
        <f t="shared" si="165"/>
        <v/>
      </c>
      <c r="G2130" s="3" t="str">
        <f>IFERROR(SMALL($F$2:$F$2998,ROWS($F$2:F2130)),"")</f>
        <v/>
      </c>
      <c r="H2130" s="3"/>
      <c r="P2130" s="6" t="str">
        <f t="shared" si="166"/>
        <v/>
      </c>
      <c r="Q2130" s="6" t="str">
        <f t="shared" si="167"/>
        <v/>
      </c>
      <c r="R2130" s="6" t="str">
        <f t="shared" si="168"/>
        <v/>
      </c>
      <c r="S2130" s="6" t="str">
        <f t="shared" si="169"/>
        <v/>
      </c>
    </row>
    <row r="2131" spans="1:19" x14ac:dyDescent="0.25">
      <c r="A2131" s="2">
        <v>20</v>
      </c>
      <c r="B2131" s="3" t="s">
        <v>2573</v>
      </c>
      <c r="C2131" s="3" t="s">
        <v>2520</v>
      </c>
      <c r="D2131" s="3" t="s">
        <v>16</v>
      </c>
      <c r="E2131" s="3">
        <f>ROWS($D$2:D2131)</f>
        <v>2130</v>
      </c>
      <c r="F2131" s="3">
        <f t="shared" si="165"/>
        <v>2130</v>
      </c>
      <c r="G2131" s="3" t="str">
        <f>IFERROR(SMALL($F$2:$F$2998,ROWS($F$2:F2131)),"")</f>
        <v/>
      </c>
      <c r="H2131" s="3"/>
      <c r="P2131" s="6" t="str">
        <f t="shared" si="166"/>
        <v/>
      </c>
      <c r="Q2131" s="6" t="str">
        <f t="shared" si="167"/>
        <v/>
      </c>
      <c r="R2131" s="6" t="str">
        <f t="shared" si="168"/>
        <v/>
      </c>
      <c r="S2131" s="6" t="str">
        <f t="shared" si="169"/>
        <v/>
      </c>
    </row>
    <row r="2132" spans="1:19" x14ac:dyDescent="0.25">
      <c r="A2132" s="2">
        <v>21</v>
      </c>
      <c r="B2132" s="3" t="s">
        <v>2574</v>
      </c>
      <c r="C2132" s="3" t="s">
        <v>2575</v>
      </c>
      <c r="D2132" s="3" t="s">
        <v>6</v>
      </c>
      <c r="E2132" s="3">
        <f>ROWS($D$2:D2132)</f>
        <v>2131</v>
      </c>
      <c r="F2132" s="3" t="str">
        <f t="shared" si="165"/>
        <v/>
      </c>
      <c r="G2132" s="3" t="str">
        <f>IFERROR(SMALL($F$2:$F$2998,ROWS($F$2:F2132)),"")</f>
        <v/>
      </c>
      <c r="H2132" s="3"/>
      <c r="P2132" s="6" t="str">
        <f t="shared" si="166"/>
        <v/>
      </c>
      <c r="Q2132" s="6" t="str">
        <f t="shared" si="167"/>
        <v/>
      </c>
      <c r="R2132" s="6" t="str">
        <f t="shared" si="168"/>
        <v/>
      </c>
      <c r="S2132" s="6" t="str">
        <f t="shared" si="169"/>
        <v/>
      </c>
    </row>
    <row r="2133" spans="1:19" x14ac:dyDescent="0.25">
      <c r="A2133" s="2">
        <v>20</v>
      </c>
      <c r="B2133" s="3" t="s">
        <v>2576</v>
      </c>
      <c r="C2133" s="3" t="s">
        <v>2577</v>
      </c>
      <c r="D2133" s="3" t="s">
        <v>26</v>
      </c>
      <c r="E2133" s="3">
        <f>ROWS($D$2:D2133)</f>
        <v>2132</v>
      </c>
      <c r="F2133" s="3" t="str">
        <f t="shared" si="165"/>
        <v/>
      </c>
      <c r="G2133" s="3" t="str">
        <f>IFERROR(SMALL($F$2:$F$2998,ROWS($F$2:F2133)),"")</f>
        <v/>
      </c>
      <c r="H2133" s="3"/>
      <c r="P2133" s="6" t="str">
        <f t="shared" si="166"/>
        <v/>
      </c>
      <c r="Q2133" s="6" t="str">
        <f t="shared" si="167"/>
        <v/>
      </c>
      <c r="R2133" s="6" t="str">
        <f t="shared" si="168"/>
        <v/>
      </c>
      <c r="S2133" s="6" t="str">
        <f t="shared" si="169"/>
        <v/>
      </c>
    </row>
    <row r="2134" spans="1:19" x14ac:dyDescent="0.25">
      <c r="A2134" s="2">
        <v>20</v>
      </c>
      <c r="B2134" s="3" t="s">
        <v>2572</v>
      </c>
      <c r="C2134" s="3" t="s">
        <v>2557</v>
      </c>
      <c r="D2134" s="3" t="s">
        <v>11</v>
      </c>
      <c r="E2134" s="3">
        <f>ROWS($D$2:D2134)</f>
        <v>2133</v>
      </c>
      <c r="F2134" s="3" t="str">
        <f t="shared" si="165"/>
        <v/>
      </c>
      <c r="G2134" s="3" t="str">
        <f>IFERROR(SMALL($F$2:$F$2998,ROWS($F$2:F2134)),"")</f>
        <v/>
      </c>
      <c r="H2134" s="3"/>
      <c r="P2134" s="6" t="str">
        <f t="shared" si="166"/>
        <v/>
      </c>
      <c r="Q2134" s="6" t="str">
        <f t="shared" si="167"/>
        <v/>
      </c>
      <c r="R2134" s="6" t="str">
        <f t="shared" si="168"/>
        <v/>
      </c>
      <c r="S2134" s="6" t="str">
        <f t="shared" si="169"/>
        <v/>
      </c>
    </row>
    <row r="2135" spans="1:19" x14ac:dyDescent="0.25">
      <c r="A2135" s="2">
        <v>21</v>
      </c>
      <c r="B2135" s="3" t="s">
        <v>2558</v>
      </c>
      <c r="C2135" s="3" t="s">
        <v>2420</v>
      </c>
      <c r="D2135" s="3" t="s">
        <v>26</v>
      </c>
      <c r="E2135" s="3">
        <f>ROWS($D$2:D2135)</f>
        <v>2134</v>
      </c>
      <c r="F2135" s="3" t="str">
        <f t="shared" si="165"/>
        <v/>
      </c>
      <c r="G2135" s="3" t="str">
        <f>IFERROR(SMALL($F$2:$F$2998,ROWS($F$2:F2135)),"")</f>
        <v/>
      </c>
      <c r="H2135" s="3"/>
      <c r="P2135" s="6" t="str">
        <f t="shared" si="166"/>
        <v/>
      </c>
      <c r="Q2135" s="6" t="str">
        <f t="shared" si="167"/>
        <v/>
      </c>
      <c r="R2135" s="6" t="str">
        <f t="shared" si="168"/>
        <v/>
      </c>
      <c r="S2135" s="6" t="str">
        <f t="shared" si="169"/>
        <v/>
      </c>
    </row>
    <row r="2136" spans="1:19" x14ac:dyDescent="0.25">
      <c r="A2136" s="2">
        <v>20</v>
      </c>
      <c r="B2136" s="3" t="s">
        <v>2578</v>
      </c>
      <c r="C2136" s="3" t="s">
        <v>2579</v>
      </c>
      <c r="D2136" s="3" t="s">
        <v>167</v>
      </c>
      <c r="E2136" s="3">
        <f>ROWS($D$2:D2136)</f>
        <v>2135</v>
      </c>
      <c r="F2136" s="3" t="str">
        <f t="shared" si="165"/>
        <v/>
      </c>
      <c r="G2136" s="3" t="str">
        <f>IFERROR(SMALL($F$2:$F$2998,ROWS($F$2:F2136)),"")</f>
        <v/>
      </c>
      <c r="H2136" s="3"/>
      <c r="P2136" s="6" t="str">
        <f t="shared" si="166"/>
        <v/>
      </c>
      <c r="Q2136" s="6" t="str">
        <f t="shared" si="167"/>
        <v/>
      </c>
      <c r="R2136" s="6" t="str">
        <f t="shared" si="168"/>
        <v/>
      </c>
      <c r="S2136" s="6" t="str">
        <f t="shared" si="169"/>
        <v/>
      </c>
    </row>
    <row r="2137" spans="1:19" x14ac:dyDescent="0.25">
      <c r="A2137" s="2">
        <v>7</v>
      </c>
      <c r="B2137" s="3" t="s">
        <v>2580</v>
      </c>
      <c r="C2137" s="3" t="s">
        <v>185</v>
      </c>
      <c r="D2137" s="3" t="s">
        <v>28</v>
      </c>
      <c r="E2137" s="3">
        <f>ROWS($D$2:D2137)</f>
        <v>2136</v>
      </c>
      <c r="F2137" s="3" t="str">
        <f t="shared" si="165"/>
        <v/>
      </c>
      <c r="G2137" s="3" t="str">
        <f>IFERROR(SMALL($F$2:$F$2998,ROWS($F$2:F2137)),"")</f>
        <v/>
      </c>
      <c r="H2137" s="3"/>
      <c r="P2137" s="6" t="str">
        <f t="shared" si="166"/>
        <v/>
      </c>
      <c r="Q2137" s="6" t="str">
        <f t="shared" si="167"/>
        <v/>
      </c>
      <c r="R2137" s="6" t="str">
        <f t="shared" si="168"/>
        <v/>
      </c>
      <c r="S2137" s="6" t="str">
        <f t="shared" si="169"/>
        <v/>
      </c>
    </row>
    <row r="2138" spans="1:19" x14ac:dyDescent="0.25">
      <c r="A2138" s="2">
        <v>20</v>
      </c>
      <c r="B2138" s="3" t="s">
        <v>2581</v>
      </c>
      <c r="C2138" s="3" t="s">
        <v>2172</v>
      </c>
      <c r="D2138" s="3" t="s">
        <v>11</v>
      </c>
      <c r="E2138" s="3">
        <f>ROWS($D$2:D2138)</f>
        <v>2137</v>
      </c>
      <c r="F2138" s="3" t="str">
        <f t="shared" si="165"/>
        <v/>
      </c>
      <c r="G2138" s="3" t="str">
        <f>IFERROR(SMALL($F$2:$F$2998,ROWS($F$2:F2138)),"")</f>
        <v/>
      </c>
      <c r="H2138" s="3"/>
      <c r="P2138" s="6" t="str">
        <f t="shared" si="166"/>
        <v/>
      </c>
      <c r="Q2138" s="6" t="str">
        <f t="shared" si="167"/>
        <v/>
      </c>
      <c r="R2138" s="6" t="str">
        <f t="shared" si="168"/>
        <v/>
      </c>
      <c r="S2138" s="6" t="str">
        <f t="shared" si="169"/>
        <v/>
      </c>
    </row>
    <row r="2139" spans="1:19" x14ac:dyDescent="0.25">
      <c r="A2139" s="2">
        <v>21</v>
      </c>
      <c r="B2139" s="3" t="s">
        <v>2582</v>
      </c>
      <c r="C2139" s="3" t="s">
        <v>2520</v>
      </c>
      <c r="D2139" s="3" t="s">
        <v>28</v>
      </c>
      <c r="E2139" s="3">
        <f>ROWS($D$2:D2139)</f>
        <v>2138</v>
      </c>
      <c r="F2139" s="3" t="str">
        <f t="shared" si="165"/>
        <v/>
      </c>
      <c r="G2139" s="3" t="str">
        <f>IFERROR(SMALL($F$2:$F$2998,ROWS($F$2:F2139)),"")</f>
        <v/>
      </c>
      <c r="H2139" s="3"/>
      <c r="P2139" s="6" t="str">
        <f t="shared" si="166"/>
        <v/>
      </c>
      <c r="Q2139" s="6" t="str">
        <f t="shared" si="167"/>
        <v/>
      </c>
      <c r="R2139" s="6" t="str">
        <f t="shared" si="168"/>
        <v/>
      </c>
      <c r="S2139" s="6" t="str">
        <f t="shared" si="169"/>
        <v/>
      </c>
    </row>
    <row r="2140" spans="1:19" x14ac:dyDescent="0.25">
      <c r="A2140" s="2">
        <v>6</v>
      </c>
      <c r="B2140" s="3" t="s">
        <v>520</v>
      </c>
      <c r="C2140" s="3" t="s">
        <v>185</v>
      </c>
      <c r="D2140" s="3" t="s">
        <v>6</v>
      </c>
      <c r="E2140" s="3">
        <f>ROWS($D$2:D2140)</f>
        <v>2139</v>
      </c>
      <c r="F2140" s="3" t="str">
        <f t="shared" si="165"/>
        <v/>
      </c>
      <c r="G2140" s="3" t="str">
        <f>IFERROR(SMALL($F$2:$F$2998,ROWS($F$2:F2140)),"")</f>
        <v/>
      </c>
      <c r="H2140" s="3"/>
      <c r="P2140" s="6" t="str">
        <f t="shared" si="166"/>
        <v/>
      </c>
      <c r="Q2140" s="6" t="str">
        <f t="shared" si="167"/>
        <v/>
      </c>
      <c r="R2140" s="6" t="str">
        <f t="shared" si="168"/>
        <v/>
      </c>
      <c r="S2140" s="6" t="str">
        <f t="shared" si="169"/>
        <v/>
      </c>
    </row>
    <row r="2141" spans="1:19" x14ac:dyDescent="0.25">
      <c r="A2141" s="2">
        <v>21</v>
      </c>
      <c r="B2141" s="3" t="s">
        <v>2583</v>
      </c>
      <c r="C2141" s="3" t="s">
        <v>2584</v>
      </c>
      <c r="D2141" s="3" t="s">
        <v>28</v>
      </c>
      <c r="E2141" s="3">
        <f>ROWS($D$2:D2141)</f>
        <v>2140</v>
      </c>
      <c r="F2141" s="3" t="str">
        <f t="shared" si="165"/>
        <v/>
      </c>
      <c r="G2141" s="3" t="str">
        <f>IFERROR(SMALL($F$2:$F$2998,ROWS($F$2:F2141)),"")</f>
        <v/>
      </c>
      <c r="H2141" s="3"/>
      <c r="P2141" s="6" t="str">
        <f t="shared" si="166"/>
        <v/>
      </c>
      <c r="Q2141" s="6" t="str">
        <f t="shared" si="167"/>
        <v/>
      </c>
      <c r="R2141" s="6" t="str">
        <f t="shared" si="168"/>
        <v/>
      </c>
      <c r="S2141" s="6" t="str">
        <f t="shared" si="169"/>
        <v/>
      </c>
    </row>
    <row r="2142" spans="1:19" x14ac:dyDescent="0.25">
      <c r="A2142" s="2">
        <v>21</v>
      </c>
      <c r="B2142" s="3" t="s">
        <v>2585</v>
      </c>
      <c r="C2142" s="3" t="s">
        <v>1931</v>
      </c>
      <c r="D2142" s="3" t="s">
        <v>11</v>
      </c>
      <c r="E2142" s="3">
        <f>ROWS($D$2:D2142)</f>
        <v>2141</v>
      </c>
      <c r="F2142" s="3" t="str">
        <f t="shared" si="165"/>
        <v/>
      </c>
      <c r="G2142" s="3" t="str">
        <f>IFERROR(SMALL($F$2:$F$2998,ROWS($F$2:F2142)),"")</f>
        <v/>
      </c>
      <c r="H2142" s="3"/>
      <c r="P2142" s="6" t="str">
        <f t="shared" si="166"/>
        <v/>
      </c>
      <c r="Q2142" s="6" t="str">
        <f t="shared" si="167"/>
        <v/>
      </c>
      <c r="R2142" s="6" t="str">
        <f t="shared" si="168"/>
        <v/>
      </c>
      <c r="S2142" s="6" t="str">
        <f t="shared" si="169"/>
        <v/>
      </c>
    </row>
    <row r="2143" spans="1:19" x14ac:dyDescent="0.25">
      <c r="A2143" s="2">
        <v>5</v>
      </c>
      <c r="B2143" s="3" t="s">
        <v>2586</v>
      </c>
      <c r="C2143" s="3" t="s">
        <v>1782</v>
      </c>
      <c r="D2143" s="3" t="s">
        <v>167</v>
      </c>
      <c r="E2143" s="3">
        <f>ROWS($D$2:D2143)</f>
        <v>2142</v>
      </c>
      <c r="F2143" s="3" t="str">
        <f t="shared" si="165"/>
        <v/>
      </c>
      <c r="G2143" s="3" t="str">
        <f>IFERROR(SMALL($F$2:$F$2998,ROWS($F$2:F2143)),"")</f>
        <v/>
      </c>
      <c r="H2143" s="3"/>
      <c r="P2143" s="6" t="str">
        <f t="shared" si="166"/>
        <v/>
      </c>
      <c r="Q2143" s="6" t="str">
        <f t="shared" si="167"/>
        <v/>
      </c>
      <c r="R2143" s="6" t="str">
        <f t="shared" si="168"/>
        <v/>
      </c>
      <c r="S2143" s="6" t="str">
        <f t="shared" si="169"/>
        <v/>
      </c>
    </row>
    <row r="2144" spans="1:19" x14ac:dyDescent="0.25">
      <c r="A2144" s="2">
        <v>20</v>
      </c>
      <c r="B2144" s="3" t="s">
        <v>2587</v>
      </c>
      <c r="C2144" s="3" t="s">
        <v>2420</v>
      </c>
      <c r="D2144" s="3" t="s">
        <v>26</v>
      </c>
      <c r="E2144" s="3">
        <f>ROWS($D$2:D2144)</f>
        <v>2143</v>
      </c>
      <c r="F2144" s="3" t="str">
        <f t="shared" si="165"/>
        <v/>
      </c>
      <c r="G2144" s="3" t="str">
        <f>IFERROR(SMALL($F$2:$F$2998,ROWS($F$2:F2144)),"")</f>
        <v/>
      </c>
      <c r="H2144" s="3"/>
      <c r="P2144" s="6" t="str">
        <f t="shared" si="166"/>
        <v/>
      </c>
      <c r="Q2144" s="6" t="str">
        <f t="shared" si="167"/>
        <v/>
      </c>
      <c r="R2144" s="6" t="str">
        <f t="shared" si="168"/>
        <v/>
      </c>
      <c r="S2144" s="6" t="str">
        <f t="shared" si="169"/>
        <v/>
      </c>
    </row>
    <row r="2145" spans="1:19" x14ac:dyDescent="0.25">
      <c r="A2145" s="2">
        <v>19</v>
      </c>
      <c r="B2145" s="3" t="s">
        <v>2588</v>
      </c>
      <c r="C2145" s="3" t="s">
        <v>2520</v>
      </c>
      <c r="D2145" s="3" t="s">
        <v>6</v>
      </c>
      <c r="E2145" s="3">
        <f>ROWS($D$2:D2145)</f>
        <v>2144</v>
      </c>
      <c r="F2145" s="3" t="str">
        <f t="shared" si="165"/>
        <v/>
      </c>
      <c r="G2145" s="3" t="str">
        <f>IFERROR(SMALL($F$2:$F$2998,ROWS($F$2:F2145)),"")</f>
        <v/>
      </c>
      <c r="H2145" s="3"/>
      <c r="P2145" s="6" t="str">
        <f t="shared" si="166"/>
        <v/>
      </c>
      <c r="Q2145" s="6" t="str">
        <f t="shared" si="167"/>
        <v/>
      </c>
      <c r="R2145" s="6" t="str">
        <f t="shared" si="168"/>
        <v/>
      </c>
      <c r="S2145" s="6" t="str">
        <f t="shared" si="169"/>
        <v/>
      </c>
    </row>
    <row r="2146" spans="1:19" x14ac:dyDescent="0.25">
      <c r="A2146" s="2">
        <v>21</v>
      </c>
      <c r="B2146" s="3" t="s">
        <v>2589</v>
      </c>
      <c r="C2146" s="3" t="s">
        <v>1819</v>
      </c>
      <c r="D2146" s="3" t="s">
        <v>16</v>
      </c>
      <c r="E2146" s="3">
        <f>ROWS($D$2:D2146)</f>
        <v>2145</v>
      </c>
      <c r="F2146" s="3">
        <f t="shared" si="165"/>
        <v>2145</v>
      </c>
      <c r="G2146" s="3" t="str">
        <f>IFERROR(SMALL($F$2:$F$2998,ROWS($F$2:F2146)),"")</f>
        <v/>
      </c>
      <c r="H2146" s="3"/>
      <c r="P2146" s="6" t="str">
        <f t="shared" si="166"/>
        <v/>
      </c>
      <c r="Q2146" s="6" t="str">
        <f t="shared" si="167"/>
        <v/>
      </c>
      <c r="R2146" s="6" t="str">
        <f t="shared" si="168"/>
        <v/>
      </c>
      <c r="S2146" s="6" t="str">
        <f t="shared" si="169"/>
        <v/>
      </c>
    </row>
    <row r="2147" spans="1:19" x14ac:dyDescent="0.25">
      <c r="A2147" s="2">
        <v>4</v>
      </c>
      <c r="B2147" s="3" t="s">
        <v>2590</v>
      </c>
      <c r="C2147" s="3" t="s">
        <v>2591</v>
      </c>
      <c r="D2147" s="3" t="s">
        <v>26</v>
      </c>
      <c r="E2147" s="3">
        <f>ROWS($D$2:D2147)</f>
        <v>2146</v>
      </c>
      <c r="F2147" s="3" t="str">
        <f t="shared" si="165"/>
        <v/>
      </c>
      <c r="G2147" s="3" t="str">
        <f>IFERROR(SMALL($F$2:$F$2998,ROWS($F$2:F2147)),"")</f>
        <v/>
      </c>
      <c r="H2147" s="3"/>
      <c r="P2147" s="6" t="str">
        <f t="shared" si="166"/>
        <v/>
      </c>
      <c r="Q2147" s="6" t="str">
        <f t="shared" si="167"/>
        <v/>
      </c>
      <c r="R2147" s="6" t="str">
        <f t="shared" si="168"/>
        <v/>
      </c>
      <c r="S2147" s="6" t="str">
        <f t="shared" si="169"/>
        <v/>
      </c>
    </row>
    <row r="2148" spans="1:19" x14ac:dyDescent="0.25">
      <c r="A2148" s="2">
        <v>20</v>
      </c>
      <c r="B2148" s="3" t="s">
        <v>2592</v>
      </c>
      <c r="C2148" s="3" t="s">
        <v>2513</v>
      </c>
      <c r="D2148" s="3" t="s">
        <v>16</v>
      </c>
      <c r="E2148" s="3">
        <f>ROWS($D$2:D2148)</f>
        <v>2147</v>
      </c>
      <c r="F2148" s="3">
        <f t="shared" si="165"/>
        <v>2147</v>
      </c>
      <c r="G2148" s="3" t="str">
        <f>IFERROR(SMALL($F$2:$F$2998,ROWS($F$2:F2148)),"")</f>
        <v/>
      </c>
      <c r="H2148" s="3"/>
      <c r="P2148" s="6" t="str">
        <f t="shared" si="166"/>
        <v/>
      </c>
      <c r="Q2148" s="6" t="str">
        <f t="shared" si="167"/>
        <v/>
      </c>
      <c r="R2148" s="6" t="str">
        <f t="shared" si="168"/>
        <v/>
      </c>
      <c r="S2148" s="6" t="str">
        <f t="shared" si="169"/>
        <v/>
      </c>
    </row>
    <row r="2149" spans="1:19" x14ac:dyDescent="0.25">
      <c r="A2149" s="2">
        <v>21</v>
      </c>
      <c r="B2149" s="3" t="s">
        <v>2593</v>
      </c>
      <c r="C2149" s="3" t="s">
        <v>2594</v>
      </c>
      <c r="D2149" s="3" t="s">
        <v>28</v>
      </c>
      <c r="E2149" s="3">
        <f>ROWS($D$2:D2149)</f>
        <v>2148</v>
      </c>
      <c r="F2149" s="3" t="str">
        <f t="shared" si="165"/>
        <v/>
      </c>
      <c r="G2149" s="3" t="str">
        <f>IFERROR(SMALL($F$2:$F$2998,ROWS($F$2:F2149)),"")</f>
        <v/>
      </c>
      <c r="H2149" s="3"/>
      <c r="P2149" s="6" t="str">
        <f t="shared" si="166"/>
        <v/>
      </c>
      <c r="Q2149" s="6" t="str">
        <f t="shared" si="167"/>
        <v/>
      </c>
      <c r="R2149" s="6" t="str">
        <f t="shared" si="168"/>
        <v/>
      </c>
      <c r="S2149" s="6" t="str">
        <f t="shared" si="169"/>
        <v/>
      </c>
    </row>
    <row r="2150" spans="1:19" x14ac:dyDescent="0.25">
      <c r="A2150" s="2">
        <v>21</v>
      </c>
      <c r="B2150" s="3" t="s">
        <v>2595</v>
      </c>
      <c r="C2150" s="3" t="s">
        <v>2520</v>
      </c>
      <c r="D2150" s="3" t="s">
        <v>26</v>
      </c>
      <c r="E2150" s="3">
        <f>ROWS($D$2:D2150)</f>
        <v>2149</v>
      </c>
      <c r="F2150" s="3" t="str">
        <f t="shared" si="165"/>
        <v/>
      </c>
      <c r="G2150" s="3" t="str">
        <f>IFERROR(SMALL($F$2:$F$2998,ROWS($F$2:F2150)),"")</f>
        <v/>
      </c>
      <c r="H2150" s="3"/>
      <c r="P2150" s="6" t="str">
        <f t="shared" si="166"/>
        <v/>
      </c>
      <c r="Q2150" s="6" t="str">
        <f t="shared" si="167"/>
        <v/>
      </c>
      <c r="R2150" s="6" t="str">
        <f t="shared" si="168"/>
        <v/>
      </c>
      <c r="S2150" s="6" t="str">
        <f t="shared" si="169"/>
        <v/>
      </c>
    </row>
    <row r="2151" spans="1:19" x14ac:dyDescent="0.25">
      <c r="A2151" s="2">
        <v>21</v>
      </c>
      <c r="B2151" s="3" t="s">
        <v>2596</v>
      </c>
      <c r="C2151" s="3" t="s">
        <v>2597</v>
      </c>
      <c r="D2151" s="3" t="s">
        <v>26</v>
      </c>
      <c r="E2151" s="3">
        <f>ROWS($D$2:D2151)</f>
        <v>2150</v>
      </c>
      <c r="F2151" s="3" t="str">
        <f t="shared" si="165"/>
        <v/>
      </c>
      <c r="G2151" s="3" t="str">
        <f>IFERROR(SMALL($F$2:$F$2998,ROWS($F$2:F2151)),"")</f>
        <v/>
      </c>
      <c r="H2151" s="3"/>
      <c r="P2151" s="6" t="str">
        <f t="shared" si="166"/>
        <v/>
      </c>
      <c r="Q2151" s="6" t="str">
        <f t="shared" si="167"/>
        <v/>
      </c>
      <c r="R2151" s="6" t="str">
        <f t="shared" si="168"/>
        <v/>
      </c>
      <c r="S2151" s="6" t="str">
        <f t="shared" si="169"/>
        <v/>
      </c>
    </row>
    <row r="2152" spans="1:19" x14ac:dyDescent="0.25">
      <c r="A2152" s="2">
        <v>19</v>
      </c>
      <c r="B2152" s="3" t="s">
        <v>2598</v>
      </c>
      <c r="C2152" s="3" t="s">
        <v>2520</v>
      </c>
      <c r="D2152" s="3" t="s">
        <v>16</v>
      </c>
      <c r="E2152" s="3">
        <f>ROWS($D$2:D2152)</f>
        <v>2151</v>
      </c>
      <c r="F2152" s="3">
        <f t="shared" si="165"/>
        <v>2151</v>
      </c>
      <c r="G2152" s="3" t="str">
        <f>IFERROR(SMALL($F$2:$F$2998,ROWS($F$2:F2152)),"")</f>
        <v/>
      </c>
      <c r="H2152" s="3"/>
      <c r="P2152" s="6" t="str">
        <f t="shared" si="166"/>
        <v/>
      </c>
      <c r="Q2152" s="6" t="str">
        <f t="shared" si="167"/>
        <v/>
      </c>
      <c r="R2152" s="6" t="str">
        <f t="shared" si="168"/>
        <v/>
      </c>
      <c r="S2152" s="6" t="str">
        <f t="shared" si="169"/>
        <v/>
      </c>
    </row>
    <row r="2153" spans="1:19" x14ac:dyDescent="0.25">
      <c r="A2153" s="2">
        <v>19</v>
      </c>
      <c r="B2153" s="3" t="s">
        <v>2599</v>
      </c>
      <c r="C2153" s="3" t="s">
        <v>2520</v>
      </c>
      <c r="D2153" s="3" t="s">
        <v>11</v>
      </c>
      <c r="E2153" s="3">
        <f>ROWS($D$2:D2153)</f>
        <v>2152</v>
      </c>
      <c r="F2153" s="3" t="str">
        <f t="shared" si="165"/>
        <v/>
      </c>
      <c r="G2153" s="3" t="str">
        <f>IFERROR(SMALL($F$2:$F$2998,ROWS($F$2:F2153)),"")</f>
        <v/>
      </c>
      <c r="H2153" s="3"/>
      <c r="P2153" s="6" t="str">
        <f t="shared" si="166"/>
        <v/>
      </c>
      <c r="Q2153" s="6" t="str">
        <f t="shared" si="167"/>
        <v/>
      </c>
      <c r="R2153" s="6" t="str">
        <f t="shared" si="168"/>
        <v/>
      </c>
      <c r="S2153" s="6" t="str">
        <f t="shared" si="169"/>
        <v/>
      </c>
    </row>
    <row r="2154" spans="1:19" x14ac:dyDescent="0.25">
      <c r="A2154" s="2">
        <v>4</v>
      </c>
      <c r="B2154" s="3" t="s">
        <v>2600</v>
      </c>
      <c r="C2154" s="3" t="s">
        <v>1558</v>
      </c>
      <c r="D2154" s="3" t="s">
        <v>16</v>
      </c>
      <c r="E2154" s="3">
        <f>ROWS($D$2:D2154)</f>
        <v>2153</v>
      </c>
      <c r="F2154" s="3">
        <f t="shared" si="165"/>
        <v>2153</v>
      </c>
      <c r="G2154" s="3" t="str">
        <f>IFERROR(SMALL($F$2:$F$2998,ROWS($F$2:F2154)),"")</f>
        <v/>
      </c>
      <c r="H2154" s="3"/>
      <c r="P2154" s="6" t="str">
        <f t="shared" si="166"/>
        <v/>
      </c>
      <c r="Q2154" s="6" t="str">
        <f t="shared" si="167"/>
        <v/>
      </c>
      <c r="R2154" s="6" t="str">
        <f t="shared" si="168"/>
        <v/>
      </c>
      <c r="S2154" s="6" t="str">
        <f t="shared" si="169"/>
        <v/>
      </c>
    </row>
    <row r="2155" spans="1:19" x14ac:dyDescent="0.25">
      <c r="A2155" s="2">
        <v>21</v>
      </c>
      <c r="B2155" s="3" t="s">
        <v>2582</v>
      </c>
      <c r="C2155" s="3" t="s">
        <v>2520</v>
      </c>
      <c r="D2155" s="3" t="s">
        <v>26</v>
      </c>
      <c r="E2155" s="3">
        <f>ROWS($D$2:D2155)</f>
        <v>2154</v>
      </c>
      <c r="F2155" s="3" t="str">
        <f t="shared" si="165"/>
        <v/>
      </c>
      <c r="G2155" s="3" t="str">
        <f>IFERROR(SMALL($F$2:$F$2998,ROWS($F$2:F2155)),"")</f>
        <v/>
      </c>
      <c r="H2155" s="3"/>
      <c r="P2155" s="6" t="str">
        <f t="shared" si="166"/>
        <v/>
      </c>
      <c r="Q2155" s="6" t="str">
        <f t="shared" si="167"/>
        <v/>
      </c>
      <c r="R2155" s="6" t="str">
        <f t="shared" si="168"/>
        <v/>
      </c>
      <c r="S2155" s="6" t="str">
        <f t="shared" si="169"/>
        <v/>
      </c>
    </row>
    <row r="2156" spans="1:19" x14ac:dyDescent="0.25">
      <c r="A2156" s="2">
        <v>21</v>
      </c>
      <c r="B2156" s="3" t="s">
        <v>2547</v>
      </c>
      <c r="C2156" s="3" t="s">
        <v>2448</v>
      </c>
      <c r="D2156" s="3" t="s">
        <v>26</v>
      </c>
      <c r="E2156" s="3">
        <f>ROWS($D$2:D2156)</f>
        <v>2155</v>
      </c>
      <c r="F2156" s="3" t="str">
        <f t="shared" si="165"/>
        <v/>
      </c>
      <c r="G2156" s="3" t="str">
        <f>IFERROR(SMALL($F$2:$F$2998,ROWS($F$2:F2156)),"")</f>
        <v/>
      </c>
      <c r="H2156" s="3"/>
      <c r="P2156" s="6" t="str">
        <f t="shared" si="166"/>
        <v/>
      </c>
      <c r="Q2156" s="6" t="str">
        <f t="shared" si="167"/>
        <v/>
      </c>
      <c r="R2156" s="6" t="str">
        <f t="shared" si="168"/>
        <v/>
      </c>
      <c r="S2156" s="6" t="str">
        <f t="shared" si="169"/>
        <v/>
      </c>
    </row>
    <row r="2157" spans="1:19" x14ac:dyDescent="0.25">
      <c r="A2157" s="2">
        <v>21</v>
      </c>
      <c r="B2157" s="3" t="s">
        <v>2601</v>
      </c>
      <c r="C2157" s="3" t="s">
        <v>2495</v>
      </c>
      <c r="D2157" s="3" t="s">
        <v>26</v>
      </c>
      <c r="E2157" s="3">
        <f>ROWS($D$2:D2157)</f>
        <v>2156</v>
      </c>
      <c r="F2157" s="3" t="str">
        <f t="shared" si="165"/>
        <v/>
      </c>
      <c r="G2157" s="3" t="str">
        <f>IFERROR(SMALL($F$2:$F$2998,ROWS($F$2:F2157)),"")</f>
        <v/>
      </c>
      <c r="H2157" s="3"/>
      <c r="P2157" s="6" t="str">
        <f t="shared" si="166"/>
        <v/>
      </c>
      <c r="Q2157" s="6" t="str">
        <f t="shared" si="167"/>
        <v/>
      </c>
      <c r="R2157" s="6" t="str">
        <f t="shared" si="168"/>
        <v/>
      </c>
      <c r="S2157" s="6" t="str">
        <f t="shared" si="169"/>
        <v/>
      </c>
    </row>
    <row r="2158" spans="1:19" x14ac:dyDescent="0.25">
      <c r="A2158" s="2">
        <v>9</v>
      </c>
      <c r="B2158" s="3" t="s">
        <v>2602</v>
      </c>
      <c r="C2158" s="3" t="s">
        <v>743</v>
      </c>
      <c r="D2158" s="3" t="s">
        <v>26</v>
      </c>
      <c r="E2158" s="3">
        <f>ROWS($D$2:D2158)</f>
        <v>2157</v>
      </c>
      <c r="F2158" s="3" t="str">
        <f t="shared" si="165"/>
        <v/>
      </c>
      <c r="G2158" s="3" t="str">
        <f>IFERROR(SMALL($F$2:$F$2998,ROWS($F$2:F2158)),"")</f>
        <v/>
      </c>
      <c r="H2158" s="3"/>
      <c r="P2158" s="6" t="str">
        <f t="shared" si="166"/>
        <v/>
      </c>
      <c r="Q2158" s="6" t="str">
        <f t="shared" si="167"/>
        <v/>
      </c>
      <c r="R2158" s="6" t="str">
        <f t="shared" si="168"/>
        <v/>
      </c>
      <c r="S2158" s="6" t="str">
        <f t="shared" si="169"/>
        <v/>
      </c>
    </row>
    <row r="2159" spans="1:19" x14ac:dyDescent="0.25">
      <c r="A2159" s="2">
        <v>19</v>
      </c>
      <c r="B2159" s="3" t="s">
        <v>2124</v>
      </c>
      <c r="C2159" s="3" t="s">
        <v>2603</v>
      </c>
      <c r="D2159" s="3" t="s">
        <v>28</v>
      </c>
      <c r="E2159" s="3">
        <f>ROWS($D$2:D2159)</f>
        <v>2158</v>
      </c>
      <c r="F2159" s="3" t="str">
        <f t="shared" si="165"/>
        <v/>
      </c>
      <c r="G2159" s="3" t="str">
        <f>IFERROR(SMALL($F$2:$F$2998,ROWS($F$2:F2159)),"")</f>
        <v/>
      </c>
      <c r="H2159" s="3"/>
      <c r="P2159" s="6" t="str">
        <f t="shared" si="166"/>
        <v/>
      </c>
      <c r="Q2159" s="6" t="str">
        <f t="shared" si="167"/>
        <v/>
      </c>
      <c r="R2159" s="6" t="str">
        <f t="shared" si="168"/>
        <v/>
      </c>
      <c r="S2159" s="6" t="str">
        <f t="shared" si="169"/>
        <v/>
      </c>
    </row>
    <row r="2160" spans="1:19" x14ac:dyDescent="0.25">
      <c r="A2160" s="2">
        <v>21</v>
      </c>
      <c r="B2160" s="3" t="s">
        <v>2604</v>
      </c>
      <c r="C2160" s="3" t="s">
        <v>349</v>
      </c>
      <c r="D2160" s="3" t="s">
        <v>26</v>
      </c>
      <c r="E2160" s="3">
        <f>ROWS($D$2:D2160)</f>
        <v>2159</v>
      </c>
      <c r="F2160" s="3" t="str">
        <f t="shared" si="165"/>
        <v/>
      </c>
      <c r="G2160" s="3" t="str">
        <f>IFERROR(SMALL($F$2:$F$2998,ROWS($F$2:F2160)),"")</f>
        <v/>
      </c>
      <c r="H2160" s="3"/>
      <c r="P2160" s="6" t="str">
        <f t="shared" si="166"/>
        <v/>
      </c>
      <c r="Q2160" s="6" t="str">
        <f t="shared" si="167"/>
        <v/>
      </c>
      <c r="R2160" s="6" t="str">
        <f t="shared" si="168"/>
        <v/>
      </c>
      <c r="S2160" s="6" t="str">
        <f t="shared" si="169"/>
        <v/>
      </c>
    </row>
    <row r="2161" spans="1:19" x14ac:dyDescent="0.25">
      <c r="A2161" s="2">
        <v>21</v>
      </c>
      <c r="B2161" s="3" t="s">
        <v>2124</v>
      </c>
      <c r="C2161" s="3" t="s">
        <v>2603</v>
      </c>
      <c r="D2161" s="3" t="s">
        <v>28</v>
      </c>
      <c r="E2161" s="3">
        <f>ROWS($D$2:D2161)</f>
        <v>2160</v>
      </c>
      <c r="F2161" s="3" t="str">
        <f t="shared" si="165"/>
        <v/>
      </c>
      <c r="G2161" s="3" t="str">
        <f>IFERROR(SMALL($F$2:$F$2998,ROWS($F$2:F2161)),"")</f>
        <v/>
      </c>
      <c r="H2161" s="3"/>
      <c r="P2161" s="6" t="str">
        <f t="shared" si="166"/>
        <v/>
      </c>
      <c r="Q2161" s="6" t="str">
        <f t="shared" si="167"/>
        <v/>
      </c>
      <c r="R2161" s="6" t="str">
        <f t="shared" si="168"/>
        <v/>
      </c>
      <c r="S2161" s="6" t="str">
        <f t="shared" si="169"/>
        <v/>
      </c>
    </row>
    <row r="2162" spans="1:19" x14ac:dyDescent="0.25">
      <c r="A2162" s="2">
        <v>20</v>
      </c>
      <c r="B2162" s="3" t="s">
        <v>2605</v>
      </c>
      <c r="C2162" s="3" t="s">
        <v>2448</v>
      </c>
      <c r="D2162" s="3" t="s">
        <v>26</v>
      </c>
      <c r="E2162" s="3">
        <f>ROWS($D$2:D2162)</f>
        <v>2161</v>
      </c>
      <c r="F2162" s="3" t="str">
        <f t="shared" si="165"/>
        <v/>
      </c>
      <c r="G2162" s="3" t="str">
        <f>IFERROR(SMALL($F$2:$F$2998,ROWS($F$2:F2162)),"")</f>
        <v/>
      </c>
      <c r="H2162" s="3"/>
      <c r="P2162" s="6" t="str">
        <f t="shared" si="166"/>
        <v/>
      </c>
      <c r="Q2162" s="6" t="str">
        <f t="shared" si="167"/>
        <v/>
      </c>
      <c r="R2162" s="6" t="str">
        <f t="shared" si="168"/>
        <v/>
      </c>
      <c r="S2162" s="6" t="str">
        <f t="shared" si="169"/>
        <v/>
      </c>
    </row>
    <row r="2163" spans="1:19" x14ac:dyDescent="0.25">
      <c r="A2163" s="2">
        <v>20</v>
      </c>
      <c r="B2163" s="3" t="s">
        <v>2606</v>
      </c>
      <c r="C2163" s="3" t="s">
        <v>2607</v>
      </c>
      <c r="D2163" s="3" t="s">
        <v>26</v>
      </c>
      <c r="E2163" s="3">
        <f>ROWS($D$2:D2163)</f>
        <v>2162</v>
      </c>
      <c r="F2163" s="3" t="str">
        <f t="shared" si="165"/>
        <v/>
      </c>
      <c r="G2163" s="3" t="str">
        <f>IFERROR(SMALL($F$2:$F$2998,ROWS($F$2:F2163)),"")</f>
        <v/>
      </c>
      <c r="H2163" s="3"/>
      <c r="P2163" s="6" t="str">
        <f t="shared" si="166"/>
        <v/>
      </c>
      <c r="Q2163" s="6" t="str">
        <f t="shared" si="167"/>
        <v/>
      </c>
      <c r="R2163" s="6" t="str">
        <f t="shared" si="168"/>
        <v/>
      </c>
      <c r="S2163" s="6" t="str">
        <f t="shared" si="169"/>
        <v/>
      </c>
    </row>
    <row r="2164" spans="1:19" x14ac:dyDescent="0.25">
      <c r="A2164" s="2">
        <v>5</v>
      </c>
      <c r="B2164" s="3" t="s">
        <v>2608</v>
      </c>
      <c r="C2164" s="3" t="s">
        <v>185</v>
      </c>
      <c r="D2164" s="3" t="s">
        <v>167</v>
      </c>
      <c r="E2164" s="3">
        <f>ROWS($D$2:D2164)</f>
        <v>2163</v>
      </c>
      <c r="F2164" s="3" t="str">
        <f t="shared" si="165"/>
        <v/>
      </c>
      <c r="G2164" s="3" t="str">
        <f>IFERROR(SMALL($F$2:$F$2998,ROWS($F$2:F2164)),"")</f>
        <v/>
      </c>
      <c r="H2164" s="3"/>
      <c r="P2164" s="6" t="str">
        <f t="shared" si="166"/>
        <v/>
      </c>
      <c r="Q2164" s="6" t="str">
        <f t="shared" si="167"/>
        <v/>
      </c>
      <c r="R2164" s="6" t="str">
        <f t="shared" si="168"/>
        <v/>
      </c>
      <c r="S2164" s="6" t="str">
        <f t="shared" si="169"/>
        <v/>
      </c>
    </row>
    <row r="2165" spans="1:19" x14ac:dyDescent="0.25">
      <c r="A2165" s="2">
        <v>21</v>
      </c>
      <c r="B2165" s="3" t="s">
        <v>2605</v>
      </c>
      <c r="C2165" s="3" t="s">
        <v>2495</v>
      </c>
      <c r="D2165" s="3" t="s">
        <v>26</v>
      </c>
      <c r="E2165" s="3">
        <f>ROWS($D$2:D2165)</f>
        <v>2164</v>
      </c>
      <c r="F2165" s="3" t="str">
        <f t="shared" si="165"/>
        <v/>
      </c>
      <c r="G2165" s="3" t="str">
        <f>IFERROR(SMALL($F$2:$F$2998,ROWS($F$2:F2165)),"")</f>
        <v/>
      </c>
      <c r="H2165" s="3"/>
      <c r="P2165" s="6" t="str">
        <f t="shared" si="166"/>
        <v/>
      </c>
      <c r="Q2165" s="6" t="str">
        <f t="shared" si="167"/>
        <v/>
      </c>
      <c r="R2165" s="6" t="str">
        <f t="shared" si="168"/>
        <v/>
      </c>
      <c r="S2165" s="6" t="str">
        <f t="shared" si="169"/>
        <v/>
      </c>
    </row>
    <row r="2166" spans="1:19" x14ac:dyDescent="0.25">
      <c r="A2166" s="2">
        <v>18</v>
      </c>
      <c r="B2166" s="3" t="s">
        <v>2609</v>
      </c>
      <c r="C2166" s="3" t="s">
        <v>1558</v>
      </c>
      <c r="D2166" s="3" t="s">
        <v>16</v>
      </c>
      <c r="E2166" s="3">
        <f>ROWS($D$2:D2166)</f>
        <v>2165</v>
      </c>
      <c r="F2166" s="3">
        <f t="shared" si="165"/>
        <v>2165</v>
      </c>
      <c r="G2166" s="3" t="str">
        <f>IFERROR(SMALL($F$2:$F$2998,ROWS($F$2:F2166)),"")</f>
        <v/>
      </c>
      <c r="H2166" s="3"/>
      <c r="P2166" s="6" t="str">
        <f t="shared" si="166"/>
        <v/>
      </c>
      <c r="Q2166" s="6" t="str">
        <f t="shared" si="167"/>
        <v/>
      </c>
      <c r="R2166" s="6" t="str">
        <f t="shared" si="168"/>
        <v/>
      </c>
      <c r="S2166" s="6" t="str">
        <f t="shared" si="169"/>
        <v/>
      </c>
    </row>
    <row r="2167" spans="1:19" x14ac:dyDescent="0.25">
      <c r="A2167" s="2">
        <v>20</v>
      </c>
      <c r="B2167" s="3" t="s">
        <v>2606</v>
      </c>
      <c r="C2167" s="3" t="s">
        <v>2610</v>
      </c>
      <c r="D2167" s="3" t="s">
        <v>26</v>
      </c>
      <c r="E2167" s="3">
        <f>ROWS($D$2:D2167)</f>
        <v>2166</v>
      </c>
      <c r="F2167" s="3" t="str">
        <f t="shared" si="165"/>
        <v/>
      </c>
      <c r="G2167" s="3" t="str">
        <f>IFERROR(SMALL($F$2:$F$2998,ROWS($F$2:F2167)),"")</f>
        <v/>
      </c>
      <c r="H2167" s="3"/>
      <c r="P2167" s="6" t="str">
        <f t="shared" si="166"/>
        <v/>
      </c>
      <c r="Q2167" s="6" t="str">
        <f t="shared" si="167"/>
        <v/>
      </c>
      <c r="R2167" s="6" t="str">
        <f t="shared" si="168"/>
        <v/>
      </c>
      <c r="S2167" s="6" t="str">
        <f t="shared" si="169"/>
        <v/>
      </c>
    </row>
    <row r="2168" spans="1:19" x14ac:dyDescent="0.25">
      <c r="A2168" s="2">
        <v>21</v>
      </c>
      <c r="B2168" s="3" t="s">
        <v>2611</v>
      </c>
      <c r="C2168" s="3" t="s">
        <v>2495</v>
      </c>
      <c r="D2168" s="3" t="s">
        <v>26</v>
      </c>
      <c r="E2168" s="3">
        <f>ROWS($D$2:D2168)</f>
        <v>2167</v>
      </c>
      <c r="F2168" s="3" t="str">
        <f t="shared" si="165"/>
        <v/>
      </c>
      <c r="G2168" s="3" t="str">
        <f>IFERROR(SMALL($F$2:$F$2998,ROWS($F$2:F2168)),"")</f>
        <v/>
      </c>
      <c r="H2168" s="3"/>
      <c r="P2168" s="6" t="str">
        <f t="shared" si="166"/>
        <v/>
      </c>
      <c r="Q2168" s="6" t="str">
        <f t="shared" si="167"/>
        <v/>
      </c>
      <c r="R2168" s="6" t="str">
        <f t="shared" si="168"/>
        <v/>
      </c>
      <c r="S2168" s="6" t="str">
        <f t="shared" si="169"/>
        <v/>
      </c>
    </row>
    <row r="2169" spans="1:19" x14ac:dyDescent="0.25">
      <c r="A2169" s="2">
        <v>12</v>
      </c>
      <c r="B2169" s="3" t="s">
        <v>2612</v>
      </c>
      <c r="C2169" s="3" t="s">
        <v>1558</v>
      </c>
      <c r="D2169" s="3" t="s">
        <v>16</v>
      </c>
      <c r="E2169" s="3">
        <f>ROWS($D$2:D2169)</f>
        <v>2168</v>
      </c>
      <c r="F2169" s="3">
        <f t="shared" si="165"/>
        <v>2168</v>
      </c>
      <c r="G2169" s="3" t="str">
        <f>IFERROR(SMALL($F$2:$F$2998,ROWS($F$2:F2169)),"")</f>
        <v/>
      </c>
      <c r="H2169" s="3"/>
      <c r="P2169" s="6" t="str">
        <f t="shared" si="166"/>
        <v/>
      </c>
      <c r="Q2169" s="6" t="str">
        <f t="shared" si="167"/>
        <v/>
      </c>
      <c r="R2169" s="6" t="str">
        <f t="shared" si="168"/>
        <v/>
      </c>
      <c r="S2169" s="6" t="str">
        <f t="shared" si="169"/>
        <v/>
      </c>
    </row>
    <row r="2170" spans="1:19" x14ac:dyDescent="0.25">
      <c r="A2170" s="2">
        <v>21</v>
      </c>
      <c r="B2170" s="3" t="s">
        <v>2613</v>
      </c>
      <c r="C2170" s="3" t="s">
        <v>2614</v>
      </c>
      <c r="D2170" s="3" t="s">
        <v>6</v>
      </c>
      <c r="E2170" s="3">
        <f>ROWS($D$2:D2170)</f>
        <v>2169</v>
      </c>
      <c r="F2170" s="3" t="str">
        <f t="shared" si="165"/>
        <v/>
      </c>
      <c r="G2170" s="3" t="str">
        <f>IFERROR(SMALL($F$2:$F$2998,ROWS($F$2:F2170)),"")</f>
        <v/>
      </c>
      <c r="H2170" s="3"/>
      <c r="P2170" s="6" t="str">
        <f t="shared" si="166"/>
        <v/>
      </c>
      <c r="Q2170" s="6" t="str">
        <f t="shared" si="167"/>
        <v/>
      </c>
      <c r="R2170" s="6" t="str">
        <f t="shared" si="168"/>
        <v/>
      </c>
      <c r="S2170" s="6" t="str">
        <f t="shared" si="169"/>
        <v/>
      </c>
    </row>
    <row r="2171" spans="1:19" x14ac:dyDescent="0.25">
      <c r="A2171" s="2">
        <v>14</v>
      </c>
      <c r="B2171" s="3" t="s">
        <v>2615</v>
      </c>
      <c r="C2171" s="3" t="s">
        <v>1931</v>
      </c>
      <c r="D2171" s="3" t="s">
        <v>11</v>
      </c>
      <c r="E2171" s="3">
        <f>ROWS($D$2:D2171)</f>
        <v>2170</v>
      </c>
      <c r="F2171" s="3" t="str">
        <f t="shared" si="165"/>
        <v/>
      </c>
      <c r="G2171" s="3" t="str">
        <f>IFERROR(SMALL($F$2:$F$2998,ROWS($F$2:F2171)),"")</f>
        <v/>
      </c>
      <c r="H2171" s="3"/>
      <c r="P2171" s="6" t="str">
        <f t="shared" si="166"/>
        <v/>
      </c>
      <c r="Q2171" s="6" t="str">
        <f t="shared" si="167"/>
        <v/>
      </c>
      <c r="R2171" s="6" t="str">
        <f t="shared" si="168"/>
        <v/>
      </c>
      <c r="S2171" s="6" t="str">
        <f t="shared" si="169"/>
        <v/>
      </c>
    </row>
    <row r="2172" spans="1:19" x14ac:dyDescent="0.25">
      <c r="A2172" s="2">
        <v>5</v>
      </c>
      <c r="B2172" s="3" t="s">
        <v>2616</v>
      </c>
      <c r="C2172" s="3" t="s">
        <v>2617</v>
      </c>
      <c r="D2172" s="3" t="s">
        <v>16</v>
      </c>
      <c r="E2172" s="3">
        <f>ROWS($D$2:D2172)</f>
        <v>2171</v>
      </c>
      <c r="F2172" s="3">
        <f t="shared" si="165"/>
        <v>2171</v>
      </c>
      <c r="G2172" s="3" t="str">
        <f>IFERROR(SMALL($F$2:$F$2998,ROWS($F$2:F2172)),"")</f>
        <v/>
      </c>
      <c r="H2172" s="3"/>
      <c r="P2172" s="6" t="str">
        <f t="shared" si="166"/>
        <v/>
      </c>
      <c r="Q2172" s="6" t="str">
        <f t="shared" si="167"/>
        <v/>
      </c>
      <c r="R2172" s="6" t="str">
        <f t="shared" si="168"/>
        <v/>
      </c>
      <c r="S2172" s="6" t="str">
        <f t="shared" si="169"/>
        <v/>
      </c>
    </row>
    <row r="2173" spans="1:19" x14ac:dyDescent="0.25">
      <c r="A2173" s="2">
        <v>21</v>
      </c>
      <c r="B2173" s="3" t="s">
        <v>2043</v>
      </c>
      <c r="C2173" s="3" t="s">
        <v>1819</v>
      </c>
      <c r="D2173" s="3" t="s">
        <v>16</v>
      </c>
      <c r="E2173" s="3">
        <f>ROWS($D$2:D2173)</f>
        <v>2172</v>
      </c>
      <c r="F2173" s="3">
        <f t="shared" si="165"/>
        <v>2172</v>
      </c>
      <c r="G2173" s="3" t="str">
        <f>IFERROR(SMALL($F$2:$F$2998,ROWS($F$2:F2173)),"")</f>
        <v/>
      </c>
      <c r="H2173" s="3"/>
      <c r="P2173" s="6" t="str">
        <f t="shared" si="166"/>
        <v/>
      </c>
      <c r="Q2173" s="6" t="str">
        <f t="shared" si="167"/>
        <v/>
      </c>
      <c r="R2173" s="6" t="str">
        <f t="shared" si="168"/>
        <v/>
      </c>
      <c r="S2173" s="6" t="str">
        <f t="shared" si="169"/>
        <v/>
      </c>
    </row>
    <row r="2174" spans="1:19" x14ac:dyDescent="0.25">
      <c r="A2174" s="2">
        <v>5</v>
      </c>
      <c r="B2174" s="3" t="s">
        <v>2618</v>
      </c>
      <c r="C2174" s="3" t="s">
        <v>2520</v>
      </c>
      <c r="D2174" s="3" t="s">
        <v>6</v>
      </c>
      <c r="E2174" s="3">
        <f>ROWS($D$2:D2174)</f>
        <v>2173</v>
      </c>
      <c r="F2174" s="3" t="str">
        <f t="shared" si="165"/>
        <v/>
      </c>
      <c r="G2174" s="3" t="str">
        <f>IFERROR(SMALL($F$2:$F$2998,ROWS($F$2:F2174)),"")</f>
        <v/>
      </c>
      <c r="H2174" s="3"/>
      <c r="P2174" s="6" t="str">
        <f t="shared" si="166"/>
        <v/>
      </c>
      <c r="Q2174" s="6" t="str">
        <f t="shared" si="167"/>
        <v/>
      </c>
      <c r="R2174" s="6" t="str">
        <f t="shared" si="168"/>
        <v/>
      </c>
      <c r="S2174" s="6" t="str">
        <f t="shared" si="169"/>
        <v/>
      </c>
    </row>
    <row r="2175" spans="1:19" x14ac:dyDescent="0.25">
      <c r="A2175" s="2">
        <v>21</v>
      </c>
      <c r="B2175" s="3" t="s">
        <v>1634</v>
      </c>
      <c r="C2175" s="3" t="s">
        <v>1716</v>
      </c>
      <c r="D2175" s="3" t="s">
        <v>16</v>
      </c>
      <c r="E2175" s="3">
        <f>ROWS($D$2:D2175)</f>
        <v>2174</v>
      </c>
      <c r="F2175" s="3">
        <f t="shared" si="165"/>
        <v>2174</v>
      </c>
      <c r="G2175" s="3" t="str">
        <f>IFERROR(SMALL($F$2:$F$2998,ROWS($F$2:F2175)),"")</f>
        <v/>
      </c>
      <c r="H2175" s="3"/>
      <c r="P2175" s="6" t="str">
        <f t="shared" si="166"/>
        <v/>
      </c>
      <c r="Q2175" s="6" t="str">
        <f t="shared" si="167"/>
        <v/>
      </c>
      <c r="R2175" s="6" t="str">
        <f t="shared" si="168"/>
        <v/>
      </c>
      <c r="S2175" s="6" t="str">
        <f t="shared" si="169"/>
        <v/>
      </c>
    </row>
    <row r="2176" spans="1:19" x14ac:dyDescent="0.25">
      <c r="A2176" s="2">
        <v>21</v>
      </c>
      <c r="B2176" s="3" t="s">
        <v>375</v>
      </c>
      <c r="C2176" s="3" t="s">
        <v>343</v>
      </c>
      <c r="D2176" s="3" t="s">
        <v>26</v>
      </c>
      <c r="E2176" s="3">
        <f>ROWS($D$2:D2176)</f>
        <v>2175</v>
      </c>
      <c r="F2176" s="3" t="str">
        <f t="shared" si="165"/>
        <v/>
      </c>
      <c r="G2176" s="3" t="str">
        <f>IFERROR(SMALL($F$2:$F$2998,ROWS($F$2:F2176)),"")</f>
        <v/>
      </c>
      <c r="H2176" s="3"/>
      <c r="P2176" s="6" t="str">
        <f t="shared" si="166"/>
        <v/>
      </c>
      <c r="Q2176" s="6" t="str">
        <f t="shared" si="167"/>
        <v/>
      </c>
      <c r="R2176" s="6" t="str">
        <f t="shared" si="168"/>
        <v/>
      </c>
      <c r="S2176" s="6" t="str">
        <f t="shared" si="169"/>
        <v/>
      </c>
    </row>
    <row r="2177" spans="1:19" x14ac:dyDescent="0.25">
      <c r="A2177" s="2">
        <v>10</v>
      </c>
      <c r="B2177" s="3" t="s">
        <v>2619</v>
      </c>
      <c r="C2177" s="3" t="s">
        <v>2620</v>
      </c>
      <c r="D2177" s="3" t="s">
        <v>26</v>
      </c>
      <c r="E2177" s="3">
        <f>ROWS($D$2:D2177)</f>
        <v>2176</v>
      </c>
      <c r="F2177" s="3" t="str">
        <f t="shared" si="165"/>
        <v/>
      </c>
      <c r="G2177" s="3" t="str">
        <f>IFERROR(SMALL($F$2:$F$2998,ROWS($F$2:F2177)),"")</f>
        <v/>
      </c>
      <c r="H2177" s="3"/>
      <c r="P2177" s="6" t="str">
        <f t="shared" si="166"/>
        <v/>
      </c>
      <c r="Q2177" s="6" t="str">
        <f t="shared" si="167"/>
        <v/>
      </c>
      <c r="R2177" s="6" t="str">
        <f t="shared" si="168"/>
        <v/>
      </c>
      <c r="S2177" s="6" t="str">
        <f t="shared" si="169"/>
        <v/>
      </c>
    </row>
    <row r="2178" spans="1:19" x14ac:dyDescent="0.25">
      <c r="A2178" s="2">
        <v>21</v>
      </c>
      <c r="B2178" s="3" t="s">
        <v>2621</v>
      </c>
      <c r="C2178" s="3" t="s">
        <v>2075</v>
      </c>
      <c r="D2178" s="3" t="s">
        <v>11</v>
      </c>
      <c r="E2178" s="3">
        <f>ROWS($D$2:D2178)</f>
        <v>2177</v>
      </c>
      <c r="F2178" s="3" t="str">
        <f t="shared" ref="F2178:F2241" si="170">IF($K$6=D2178,E2178,"")</f>
        <v/>
      </c>
      <c r="G2178" s="3" t="str">
        <f>IFERROR(SMALL($F$2:$F$2998,ROWS($F$2:F2178)),"")</f>
        <v/>
      </c>
      <c r="H2178" s="3"/>
      <c r="P2178" s="6" t="str">
        <f t="shared" si="166"/>
        <v/>
      </c>
      <c r="Q2178" s="6" t="str">
        <f t="shared" si="167"/>
        <v/>
      </c>
      <c r="R2178" s="6" t="str">
        <f t="shared" si="168"/>
        <v/>
      </c>
      <c r="S2178" s="6" t="str">
        <f t="shared" si="169"/>
        <v/>
      </c>
    </row>
    <row r="2179" spans="1:19" x14ac:dyDescent="0.25">
      <c r="A2179" s="2">
        <v>21</v>
      </c>
      <c r="B2179" s="3" t="s">
        <v>2622</v>
      </c>
      <c r="C2179" s="3" t="s">
        <v>1931</v>
      </c>
      <c r="D2179" s="3" t="s">
        <v>11</v>
      </c>
      <c r="E2179" s="3">
        <f>ROWS($D$2:D2179)</f>
        <v>2178</v>
      </c>
      <c r="F2179" s="3" t="str">
        <f t="shared" si="170"/>
        <v/>
      </c>
      <c r="G2179" s="3" t="str">
        <f>IFERROR(SMALL($F$2:$F$2998,ROWS($F$2:F2179)),"")</f>
        <v/>
      </c>
      <c r="H2179" s="3"/>
      <c r="P2179" s="6" t="str">
        <f t="shared" si="166"/>
        <v/>
      </c>
      <c r="Q2179" s="6" t="str">
        <f t="shared" si="167"/>
        <v/>
      </c>
      <c r="R2179" s="6" t="str">
        <f t="shared" si="168"/>
        <v/>
      </c>
      <c r="S2179" s="6" t="str">
        <f t="shared" si="169"/>
        <v/>
      </c>
    </row>
    <row r="2180" spans="1:19" x14ac:dyDescent="0.25">
      <c r="A2180" s="2">
        <v>6</v>
      </c>
      <c r="B2180" s="3" t="s">
        <v>2623</v>
      </c>
      <c r="C2180" s="3" t="s">
        <v>2420</v>
      </c>
      <c r="D2180" s="3" t="s">
        <v>26</v>
      </c>
      <c r="E2180" s="3">
        <f>ROWS($D$2:D2180)</f>
        <v>2179</v>
      </c>
      <c r="F2180" s="3" t="str">
        <f t="shared" si="170"/>
        <v/>
      </c>
      <c r="G2180" s="3" t="str">
        <f>IFERROR(SMALL($F$2:$F$2998,ROWS($F$2:F2180)),"")</f>
        <v/>
      </c>
      <c r="H2180" s="3"/>
      <c r="P2180" s="6" t="str">
        <f t="shared" ref="P2180:P2243" si="171">IFERROR(INDEX($A$2:$D$2998,G2178,4),"")</f>
        <v/>
      </c>
      <c r="Q2180" s="6" t="str">
        <f t="shared" ref="Q2180:Q2243" si="172">IFERROR(INDEX($A$2:$D$2998,G2178,3),"")</f>
        <v/>
      </c>
      <c r="R2180" s="6" t="str">
        <f t="shared" ref="R2180:R2243" si="173">IFERROR(INDEX($A$2:$D$2998,G2178,2),"")</f>
        <v/>
      </c>
      <c r="S2180" s="6" t="str">
        <f t="shared" ref="S2180:S2243" si="174">IFERROR(INDEX($A$2:$D$2998,G2178,1),"")</f>
        <v/>
      </c>
    </row>
    <row r="2181" spans="1:19" x14ac:dyDescent="0.25">
      <c r="A2181" s="2">
        <v>16</v>
      </c>
      <c r="B2181" s="3" t="s">
        <v>2624</v>
      </c>
      <c r="C2181" s="3" t="s">
        <v>2075</v>
      </c>
      <c r="D2181" s="3" t="s">
        <v>11</v>
      </c>
      <c r="E2181" s="3">
        <f>ROWS($D$2:D2181)</f>
        <v>2180</v>
      </c>
      <c r="F2181" s="3" t="str">
        <f t="shared" si="170"/>
        <v/>
      </c>
      <c r="G2181" s="3" t="str">
        <f>IFERROR(SMALL($F$2:$F$2998,ROWS($F$2:F2181)),"")</f>
        <v/>
      </c>
      <c r="H2181" s="3"/>
      <c r="P2181" s="6" t="str">
        <f t="shared" si="171"/>
        <v/>
      </c>
      <c r="Q2181" s="6" t="str">
        <f t="shared" si="172"/>
        <v/>
      </c>
      <c r="R2181" s="6" t="str">
        <f t="shared" si="173"/>
        <v/>
      </c>
      <c r="S2181" s="6" t="str">
        <f t="shared" si="174"/>
        <v/>
      </c>
    </row>
    <row r="2182" spans="1:19" x14ac:dyDescent="0.25">
      <c r="A2182" s="2">
        <v>16</v>
      </c>
      <c r="B2182" s="3" t="s">
        <v>2625</v>
      </c>
      <c r="C2182" s="3" t="s">
        <v>2520</v>
      </c>
      <c r="D2182" s="3" t="s">
        <v>16</v>
      </c>
      <c r="E2182" s="3">
        <f>ROWS($D$2:D2182)</f>
        <v>2181</v>
      </c>
      <c r="F2182" s="3">
        <f t="shared" si="170"/>
        <v>2181</v>
      </c>
      <c r="G2182" s="3" t="str">
        <f>IFERROR(SMALL($F$2:$F$2998,ROWS($F$2:F2182)),"")</f>
        <v/>
      </c>
      <c r="H2182" s="3"/>
      <c r="P2182" s="6" t="str">
        <f t="shared" si="171"/>
        <v/>
      </c>
      <c r="Q2182" s="6" t="str">
        <f t="shared" si="172"/>
        <v/>
      </c>
      <c r="R2182" s="6" t="str">
        <f t="shared" si="173"/>
        <v/>
      </c>
      <c r="S2182" s="6" t="str">
        <f t="shared" si="174"/>
        <v/>
      </c>
    </row>
    <row r="2183" spans="1:19" x14ac:dyDescent="0.25">
      <c r="A2183" s="2">
        <v>19</v>
      </c>
      <c r="B2183" s="3" t="s">
        <v>2626</v>
      </c>
      <c r="C2183" s="3" t="s">
        <v>1931</v>
      </c>
      <c r="D2183" s="3" t="s">
        <v>11</v>
      </c>
      <c r="E2183" s="3">
        <f>ROWS($D$2:D2183)</f>
        <v>2182</v>
      </c>
      <c r="F2183" s="3" t="str">
        <f t="shared" si="170"/>
        <v/>
      </c>
      <c r="G2183" s="3" t="str">
        <f>IFERROR(SMALL($F$2:$F$2998,ROWS($F$2:F2183)),"")</f>
        <v/>
      </c>
      <c r="H2183" s="3"/>
      <c r="P2183" s="6" t="str">
        <f t="shared" si="171"/>
        <v/>
      </c>
      <c r="Q2183" s="6" t="str">
        <f t="shared" si="172"/>
        <v/>
      </c>
      <c r="R2183" s="6" t="str">
        <f t="shared" si="173"/>
        <v/>
      </c>
      <c r="S2183" s="6" t="str">
        <f t="shared" si="174"/>
        <v/>
      </c>
    </row>
    <row r="2184" spans="1:19" x14ac:dyDescent="0.25">
      <c r="A2184" s="2">
        <v>19</v>
      </c>
      <c r="B2184" s="3" t="s">
        <v>2627</v>
      </c>
      <c r="C2184" s="3" t="s">
        <v>2628</v>
      </c>
      <c r="D2184" s="3" t="s">
        <v>167</v>
      </c>
      <c r="E2184" s="3">
        <f>ROWS($D$2:D2184)</f>
        <v>2183</v>
      </c>
      <c r="F2184" s="3" t="str">
        <f t="shared" si="170"/>
        <v/>
      </c>
      <c r="G2184" s="3" t="str">
        <f>IFERROR(SMALL($F$2:$F$2998,ROWS($F$2:F2184)),"")</f>
        <v/>
      </c>
      <c r="H2184" s="3"/>
      <c r="P2184" s="6" t="str">
        <f t="shared" si="171"/>
        <v/>
      </c>
      <c r="Q2184" s="6" t="str">
        <f t="shared" si="172"/>
        <v/>
      </c>
      <c r="R2184" s="6" t="str">
        <f t="shared" si="173"/>
        <v/>
      </c>
      <c r="S2184" s="6" t="str">
        <f t="shared" si="174"/>
        <v/>
      </c>
    </row>
    <row r="2185" spans="1:19" x14ac:dyDescent="0.25">
      <c r="A2185" s="2">
        <v>19</v>
      </c>
      <c r="B2185" s="3" t="s">
        <v>2627</v>
      </c>
      <c r="C2185" s="3" t="s">
        <v>2629</v>
      </c>
      <c r="D2185" s="3" t="s">
        <v>167</v>
      </c>
      <c r="E2185" s="3">
        <f>ROWS($D$2:D2185)</f>
        <v>2184</v>
      </c>
      <c r="F2185" s="3" t="str">
        <f t="shared" si="170"/>
        <v/>
      </c>
      <c r="G2185" s="3" t="str">
        <f>IFERROR(SMALL($F$2:$F$2998,ROWS($F$2:F2185)),"")</f>
        <v/>
      </c>
      <c r="H2185" s="3"/>
      <c r="P2185" s="6" t="str">
        <f t="shared" si="171"/>
        <v/>
      </c>
      <c r="Q2185" s="6" t="str">
        <f t="shared" si="172"/>
        <v/>
      </c>
      <c r="R2185" s="6" t="str">
        <f t="shared" si="173"/>
        <v/>
      </c>
      <c r="S2185" s="6" t="str">
        <f t="shared" si="174"/>
        <v/>
      </c>
    </row>
    <row r="2186" spans="1:19" x14ac:dyDescent="0.25">
      <c r="A2186" s="2">
        <v>19</v>
      </c>
      <c r="B2186" s="3" t="s">
        <v>2627</v>
      </c>
      <c r="C2186" s="3" t="s">
        <v>2629</v>
      </c>
      <c r="D2186" s="3" t="s">
        <v>167</v>
      </c>
      <c r="E2186" s="3">
        <f>ROWS($D$2:D2186)</f>
        <v>2185</v>
      </c>
      <c r="F2186" s="3" t="str">
        <f t="shared" si="170"/>
        <v/>
      </c>
      <c r="G2186" s="3" t="str">
        <f>IFERROR(SMALL($F$2:$F$2998,ROWS($F$2:F2186)),"")</f>
        <v/>
      </c>
      <c r="H2186" s="3"/>
      <c r="P2186" s="6" t="str">
        <f t="shared" si="171"/>
        <v/>
      </c>
      <c r="Q2186" s="6" t="str">
        <f t="shared" si="172"/>
        <v/>
      </c>
      <c r="R2186" s="6" t="str">
        <f t="shared" si="173"/>
        <v/>
      </c>
      <c r="S2186" s="6" t="str">
        <f t="shared" si="174"/>
        <v/>
      </c>
    </row>
    <row r="2187" spans="1:19" x14ac:dyDescent="0.25">
      <c r="A2187" s="2">
        <v>4</v>
      </c>
      <c r="B2187" s="3" t="s">
        <v>2630</v>
      </c>
      <c r="C2187" s="3" t="s">
        <v>2420</v>
      </c>
      <c r="D2187" s="3" t="s">
        <v>16</v>
      </c>
      <c r="E2187" s="3">
        <f>ROWS($D$2:D2187)</f>
        <v>2186</v>
      </c>
      <c r="F2187" s="3">
        <f t="shared" si="170"/>
        <v>2186</v>
      </c>
      <c r="G2187" s="3" t="str">
        <f>IFERROR(SMALL($F$2:$F$2998,ROWS($F$2:F2187)),"")</f>
        <v/>
      </c>
      <c r="H2187" s="3"/>
      <c r="P2187" s="6" t="str">
        <f t="shared" si="171"/>
        <v/>
      </c>
      <c r="Q2187" s="6" t="str">
        <f t="shared" si="172"/>
        <v/>
      </c>
      <c r="R2187" s="6" t="str">
        <f t="shared" si="173"/>
        <v/>
      </c>
      <c r="S2187" s="6" t="str">
        <f t="shared" si="174"/>
        <v/>
      </c>
    </row>
    <row r="2188" spans="1:19" x14ac:dyDescent="0.25">
      <c r="A2188" s="2">
        <v>4</v>
      </c>
      <c r="B2188" s="3" t="s">
        <v>2631</v>
      </c>
      <c r="C2188" s="3" t="s">
        <v>2632</v>
      </c>
      <c r="D2188" s="3" t="s">
        <v>26</v>
      </c>
      <c r="E2188" s="3">
        <f>ROWS($D$2:D2188)</f>
        <v>2187</v>
      </c>
      <c r="F2188" s="3" t="str">
        <f t="shared" si="170"/>
        <v/>
      </c>
      <c r="G2188" s="3" t="str">
        <f>IFERROR(SMALL($F$2:$F$2998,ROWS($F$2:F2188)),"")</f>
        <v/>
      </c>
      <c r="H2188" s="3"/>
      <c r="P2188" s="6" t="str">
        <f t="shared" si="171"/>
        <v/>
      </c>
      <c r="Q2188" s="6" t="str">
        <f t="shared" si="172"/>
        <v/>
      </c>
      <c r="R2188" s="6" t="str">
        <f t="shared" si="173"/>
        <v/>
      </c>
      <c r="S2188" s="6" t="str">
        <f t="shared" si="174"/>
        <v/>
      </c>
    </row>
    <row r="2189" spans="1:19" x14ac:dyDescent="0.25">
      <c r="A2189" s="2">
        <v>19</v>
      </c>
      <c r="B2189" s="3" t="s">
        <v>2627</v>
      </c>
      <c r="C2189" s="3" t="s">
        <v>2633</v>
      </c>
      <c r="D2189" s="3" t="s">
        <v>167</v>
      </c>
      <c r="E2189" s="3">
        <f>ROWS($D$2:D2189)</f>
        <v>2188</v>
      </c>
      <c r="F2189" s="3" t="str">
        <f t="shared" si="170"/>
        <v/>
      </c>
      <c r="G2189" s="3" t="str">
        <f>IFERROR(SMALL($F$2:$F$2998,ROWS($F$2:F2189)),"")</f>
        <v/>
      </c>
      <c r="H2189" s="3"/>
      <c r="P2189" s="6" t="str">
        <f t="shared" si="171"/>
        <v/>
      </c>
      <c r="Q2189" s="6" t="str">
        <f t="shared" si="172"/>
        <v/>
      </c>
      <c r="R2189" s="6" t="str">
        <f t="shared" si="173"/>
        <v/>
      </c>
      <c r="S2189" s="6" t="str">
        <f t="shared" si="174"/>
        <v/>
      </c>
    </row>
    <row r="2190" spans="1:19" x14ac:dyDescent="0.25">
      <c r="A2190" s="2">
        <v>2</v>
      </c>
      <c r="B2190" s="3" t="s">
        <v>2634</v>
      </c>
      <c r="C2190" s="3" t="s">
        <v>2520</v>
      </c>
      <c r="D2190" s="3" t="s">
        <v>26</v>
      </c>
      <c r="E2190" s="3">
        <f>ROWS($D$2:D2190)</f>
        <v>2189</v>
      </c>
      <c r="F2190" s="3" t="str">
        <f t="shared" si="170"/>
        <v/>
      </c>
      <c r="G2190" s="3" t="str">
        <f>IFERROR(SMALL($F$2:$F$2998,ROWS($F$2:F2190)),"")</f>
        <v/>
      </c>
      <c r="H2190" s="3"/>
      <c r="P2190" s="6" t="str">
        <f t="shared" si="171"/>
        <v/>
      </c>
      <c r="Q2190" s="6" t="str">
        <f t="shared" si="172"/>
        <v/>
      </c>
      <c r="R2190" s="6" t="str">
        <f t="shared" si="173"/>
        <v/>
      </c>
      <c r="S2190" s="6" t="str">
        <f t="shared" si="174"/>
        <v/>
      </c>
    </row>
    <row r="2191" spans="1:19" x14ac:dyDescent="0.25">
      <c r="A2191" s="2">
        <v>19</v>
      </c>
      <c r="B2191" s="3" t="s">
        <v>2627</v>
      </c>
      <c r="C2191" s="3" t="s">
        <v>2635</v>
      </c>
      <c r="D2191" s="3" t="s">
        <v>167</v>
      </c>
      <c r="E2191" s="3">
        <f>ROWS($D$2:D2191)</f>
        <v>2190</v>
      </c>
      <c r="F2191" s="3" t="str">
        <f t="shared" si="170"/>
        <v/>
      </c>
      <c r="G2191" s="3" t="str">
        <f>IFERROR(SMALL($F$2:$F$2998,ROWS($F$2:F2191)),"")</f>
        <v/>
      </c>
      <c r="H2191" s="3"/>
      <c r="P2191" s="6" t="str">
        <f t="shared" si="171"/>
        <v/>
      </c>
      <c r="Q2191" s="6" t="str">
        <f t="shared" si="172"/>
        <v/>
      </c>
      <c r="R2191" s="6" t="str">
        <f t="shared" si="173"/>
        <v/>
      </c>
      <c r="S2191" s="6" t="str">
        <f t="shared" si="174"/>
        <v/>
      </c>
    </row>
    <row r="2192" spans="1:19" x14ac:dyDescent="0.25">
      <c r="A2192" s="2">
        <v>3</v>
      </c>
      <c r="B2192" s="3" t="s">
        <v>2636</v>
      </c>
      <c r="C2192" s="3" t="s">
        <v>2520</v>
      </c>
      <c r="D2192" s="3" t="s">
        <v>6</v>
      </c>
      <c r="E2192" s="3">
        <f>ROWS($D$2:D2192)</f>
        <v>2191</v>
      </c>
      <c r="F2192" s="3" t="str">
        <f t="shared" si="170"/>
        <v/>
      </c>
      <c r="G2192" s="3" t="str">
        <f>IFERROR(SMALL($F$2:$F$2998,ROWS($F$2:F2192)),"")</f>
        <v/>
      </c>
      <c r="H2192" s="3"/>
      <c r="P2192" s="6" t="str">
        <f t="shared" si="171"/>
        <v/>
      </c>
      <c r="Q2192" s="6" t="str">
        <f t="shared" si="172"/>
        <v/>
      </c>
      <c r="R2192" s="6" t="str">
        <f t="shared" si="173"/>
        <v/>
      </c>
      <c r="S2192" s="6" t="str">
        <f t="shared" si="174"/>
        <v/>
      </c>
    </row>
    <row r="2193" spans="1:19" x14ac:dyDescent="0.25">
      <c r="A2193" s="2">
        <v>20</v>
      </c>
      <c r="B2193" s="3" t="s">
        <v>2627</v>
      </c>
      <c r="C2193" s="3" t="s">
        <v>2637</v>
      </c>
      <c r="D2193" s="3" t="s">
        <v>167</v>
      </c>
      <c r="E2193" s="3">
        <f>ROWS($D$2:D2193)</f>
        <v>2192</v>
      </c>
      <c r="F2193" s="3" t="str">
        <f t="shared" si="170"/>
        <v/>
      </c>
      <c r="G2193" s="3" t="str">
        <f>IFERROR(SMALL($F$2:$F$2998,ROWS($F$2:F2193)),"")</f>
        <v/>
      </c>
      <c r="H2193" s="3"/>
      <c r="P2193" s="6" t="str">
        <f t="shared" si="171"/>
        <v/>
      </c>
      <c r="Q2193" s="6" t="str">
        <f t="shared" si="172"/>
        <v/>
      </c>
      <c r="R2193" s="6" t="str">
        <f t="shared" si="173"/>
        <v/>
      </c>
      <c r="S2193" s="6" t="str">
        <f t="shared" si="174"/>
        <v/>
      </c>
    </row>
    <row r="2194" spans="1:19" x14ac:dyDescent="0.25">
      <c r="A2194" s="2">
        <v>19</v>
      </c>
      <c r="B2194" s="3" t="s">
        <v>2638</v>
      </c>
      <c r="C2194" s="3" t="s">
        <v>2520</v>
      </c>
      <c r="D2194" s="3" t="s">
        <v>26</v>
      </c>
      <c r="E2194" s="3">
        <f>ROWS($D$2:D2194)</f>
        <v>2193</v>
      </c>
      <c r="F2194" s="3" t="str">
        <f t="shared" si="170"/>
        <v/>
      </c>
      <c r="G2194" s="3" t="str">
        <f>IFERROR(SMALL($F$2:$F$2998,ROWS($F$2:F2194)),"")</f>
        <v/>
      </c>
      <c r="H2194" s="3"/>
      <c r="P2194" s="6" t="str">
        <f t="shared" si="171"/>
        <v/>
      </c>
      <c r="Q2194" s="6" t="str">
        <f t="shared" si="172"/>
        <v/>
      </c>
      <c r="R2194" s="6" t="str">
        <f t="shared" si="173"/>
        <v/>
      </c>
      <c r="S2194" s="6" t="str">
        <f t="shared" si="174"/>
        <v/>
      </c>
    </row>
    <row r="2195" spans="1:19" x14ac:dyDescent="0.25">
      <c r="A2195" s="2">
        <v>21</v>
      </c>
      <c r="B2195" s="3" t="s">
        <v>2639</v>
      </c>
      <c r="C2195" s="3" t="s">
        <v>391</v>
      </c>
      <c r="D2195" s="3" t="s">
        <v>26</v>
      </c>
      <c r="E2195" s="3">
        <f>ROWS($D$2:D2195)</f>
        <v>2194</v>
      </c>
      <c r="F2195" s="3" t="str">
        <f t="shared" si="170"/>
        <v/>
      </c>
      <c r="G2195" s="3" t="str">
        <f>IFERROR(SMALL($F$2:$F$2998,ROWS($F$2:F2195)),"")</f>
        <v/>
      </c>
      <c r="H2195" s="3"/>
      <c r="P2195" s="6" t="str">
        <f t="shared" si="171"/>
        <v/>
      </c>
      <c r="Q2195" s="6" t="str">
        <f t="shared" si="172"/>
        <v/>
      </c>
      <c r="R2195" s="6" t="str">
        <f t="shared" si="173"/>
        <v/>
      </c>
      <c r="S2195" s="6" t="str">
        <f t="shared" si="174"/>
        <v/>
      </c>
    </row>
    <row r="2196" spans="1:19" x14ac:dyDescent="0.25">
      <c r="A2196" s="2">
        <v>21</v>
      </c>
      <c r="B2196" s="3" t="s">
        <v>2640</v>
      </c>
      <c r="C2196" s="3" t="s">
        <v>2495</v>
      </c>
      <c r="D2196" s="3" t="s">
        <v>26</v>
      </c>
      <c r="E2196" s="3">
        <f>ROWS($D$2:D2196)</f>
        <v>2195</v>
      </c>
      <c r="F2196" s="3" t="str">
        <f t="shared" si="170"/>
        <v/>
      </c>
      <c r="G2196" s="3" t="str">
        <f>IFERROR(SMALL($F$2:$F$2998,ROWS($F$2:F2196)),"")</f>
        <v/>
      </c>
      <c r="H2196" s="3"/>
      <c r="P2196" s="6" t="str">
        <f t="shared" si="171"/>
        <v/>
      </c>
      <c r="Q2196" s="6" t="str">
        <f t="shared" si="172"/>
        <v/>
      </c>
      <c r="R2196" s="6" t="str">
        <f t="shared" si="173"/>
        <v/>
      </c>
      <c r="S2196" s="6" t="str">
        <f t="shared" si="174"/>
        <v/>
      </c>
    </row>
    <row r="2197" spans="1:19" x14ac:dyDescent="0.25">
      <c r="A2197" s="2">
        <v>18</v>
      </c>
      <c r="B2197" s="3" t="s">
        <v>482</v>
      </c>
      <c r="C2197" s="3" t="s">
        <v>422</v>
      </c>
      <c r="D2197" s="3" t="s">
        <v>28</v>
      </c>
      <c r="E2197" s="3">
        <f>ROWS($D$2:D2197)</f>
        <v>2196</v>
      </c>
      <c r="F2197" s="3" t="str">
        <f t="shared" si="170"/>
        <v/>
      </c>
      <c r="G2197" s="3" t="str">
        <f>IFERROR(SMALL($F$2:$F$2998,ROWS($F$2:F2197)),"")</f>
        <v/>
      </c>
      <c r="H2197" s="3"/>
      <c r="P2197" s="6" t="str">
        <f t="shared" si="171"/>
        <v/>
      </c>
      <c r="Q2197" s="6" t="str">
        <f t="shared" si="172"/>
        <v/>
      </c>
      <c r="R2197" s="6" t="str">
        <f t="shared" si="173"/>
        <v/>
      </c>
      <c r="S2197" s="6" t="str">
        <f t="shared" si="174"/>
        <v/>
      </c>
    </row>
    <row r="2198" spans="1:19" x14ac:dyDescent="0.25">
      <c r="A2198" s="2">
        <v>11</v>
      </c>
      <c r="B2198" s="3" t="s">
        <v>2641</v>
      </c>
      <c r="C2198" s="3" t="s">
        <v>2642</v>
      </c>
      <c r="D2198" s="3" t="s">
        <v>28</v>
      </c>
      <c r="E2198" s="3">
        <f>ROWS($D$2:D2198)</f>
        <v>2197</v>
      </c>
      <c r="F2198" s="3" t="str">
        <f t="shared" si="170"/>
        <v/>
      </c>
      <c r="G2198" s="3" t="str">
        <f>IFERROR(SMALL($F$2:$F$2998,ROWS($F$2:F2198)),"")</f>
        <v/>
      </c>
      <c r="H2198" s="3"/>
      <c r="P2198" s="6" t="str">
        <f t="shared" si="171"/>
        <v/>
      </c>
      <c r="Q2198" s="6" t="str">
        <f t="shared" si="172"/>
        <v/>
      </c>
      <c r="R2198" s="6" t="str">
        <f t="shared" si="173"/>
        <v/>
      </c>
      <c r="S2198" s="6" t="str">
        <f t="shared" si="174"/>
        <v/>
      </c>
    </row>
    <row r="2199" spans="1:19" x14ac:dyDescent="0.25">
      <c r="A2199" s="2">
        <v>14</v>
      </c>
      <c r="B2199" s="3" t="s">
        <v>2643</v>
      </c>
      <c r="C2199" s="3" t="s">
        <v>2520</v>
      </c>
      <c r="D2199" s="3" t="s">
        <v>6</v>
      </c>
      <c r="E2199" s="3">
        <f>ROWS($D$2:D2199)</f>
        <v>2198</v>
      </c>
      <c r="F2199" s="3" t="str">
        <f t="shared" si="170"/>
        <v/>
      </c>
      <c r="G2199" s="3" t="str">
        <f>IFERROR(SMALL($F$2:$F$2998,ROWS($F$2:F2199)),"")</f>
        <v/>
      </c>
      <c r="H2199" s="3"/>
      <c r="P2199" s="6" t="str">
        <f t="shared" si="171"/>
        <v/>
      </c>
      <c r="Q2199" s="6" t="str">
        <f t="shared" si="172"/>
        <v/>
      </c>
      <c r="R2199" s="6" t="str">
        <f t="shared" si="173"/>
        <v/>
      </c>
      <c r="S2199" s="6" t="str">
        <f t="shared" si="174"/>
        <v/>
      </c>
    </row>
    <row r="2200" spans="1:19" x14ac:dyDescent="0.25">
      <c r="A2200" s="2">
        <v>21</v>
      </c>
      <c r="B2200" s="3" t="s">
        <v>394</v>
      </c>
      <c r="C2200" s="3" t="s">
        <v>349</v>
      </c>
      <c r="D2200" s="3" t="s">
        <v>26</v>
      </c>
      <c r="E2200" s="3">
        <f>ROWS($D$2:D2200)</f>
        <v>2199</v>
      </c>
      <c r="F2200" s="3" t="str">
        <f t="shared" si="170"/>
        <v/>
      </c>
      <c r="G2200" s="3" t="str">
        <f>IFERROR(SMALL($F$2:$F$2998,ROWS($F$2:F2200)),"")</f>
        <v/>
      </c>
      <c r="H2200" s="3"/>
      <c r="P2200" s="6" t="str">
        <f t="shared" si="171"/>
        <v/>
      </c>
      <c r="Q2200" s="6" t="str">
        <f t="shared" si="172"/>
        <v/>
      </c>
      <c r="R2200" s="6" t="str">
        <f t="shared" si="173"/>
        <v/>
      </c>
      <c r="S2200" s="6" t="str">
        <f t="shared" si="174"/>
        <v/>
      </c>
    </row>
    <row r="2201" spans="1:19" x14ac:dyDescent="0.25">
      <c r="A2201" s="2">
        <v>6</v>
      </c>
      <c r="B2201" s="3" t="s">
        <v>2644</v>
      </c>
      <c r="C2201" s="3" t="s">
        <v>2645</v>
      </c>
      <c r="D2201" s="3" t="s">
        <v>11</v>
      </c>
      <c r="E2201" s="3">
        <f>ROWS($D$2:D2201)</f>
        <v>2200</v>
      </c>
      <c r="F2201" s="3" t="str">
        <f t="shared" si="170"/>
        <v/>
      </c>
      <c r="G2201" s="3" t="str">
        <f>IFERROR(SMALL($F$2:$F$2998,ROWS($F$2:F2201)),"")</f>
        <v/>
      </c>
      <c r="H2201" s="3"/>
      <c r="P2201" s="6" t="str">
        <f t="shared" si="171"/>
        <v/>
      </c>
      <c r="Q2201" s="6" t="str">
        <f t="shared" si="172"/>
        <v/>
      </c>
      <c r="R2201" s="6" t="str">
        <f t="shared" si="173"/>
        <v/>
      </c>
      <c r="S2201" s="6" t="str">
        <f t="shared" si="174"/>
        <v/>
      </c>
    </row>
    <row r="2202" spans="1:19" x14ac:dyDescent="0.25">
      <c r="A2202" s="2">
        <v>12</v>
      </c>
      <c r="B2202" s="3" t="s">
        <v>2646</v>
      </c>
      <c r="C2202" s="3" t="s">
        <v>2647</v>
      </c>
      <c r="D2202" s="3" t="s">
        <v>26</v>
      </c>
      <c r="E2202" s="3">
        <f>ROWS($D$2:D2202)</f>
        <v>2201</v>
      </c>
      <c r="F2202" s="3" t="str">
        <f t="shared" si="170"/>
        <v/>
      </c>
      <c r="G2202" s="3" t="str">
        <f>IFERROR(SMALL($F$2:$F$2998,ROWS($F$2:F2202)),"")</f>
        <v/>
      </c>
      <c r="H2202" s="3"/>
      <c r="P2202" s="6" t="str">
        <f t="shared" si="171"/>
        <v/>
      </c>
      <c r="Q2202" s="6" t="str">
        <f t="shared" si="172"/>
        <v/>
      </c>
      <c r="R2202" s="6" t="str">
        <f t="shared" si="173"/>
        <v/>
      </c>
      <c r="S2202" s="6" t="str">
        <f t="shared" si="174"/>
        <v/>
      </c>
    </row>
    <row r="2203" spans="1:19" x14ac:dyDescent="0.25">
      <c r="A2203" s="2">
        <v>19</v>
      </c>
      <c r="B2203" s="3" t="s">
        <v>2648</v>
      </c>
      <c r="C2203" s="3" t="s">
        <v>2420</v>
      </c>
      <c r="D2203" s="3" t="s">
        <v>16</v>
      </c>
      <c r="E2203" s="3">
        <f>ROWS($D$2:D2203)</f>
        <v>2202</v>
      </c>
      <c r="F2203" s="3">
        <f t="shared" si="170"/>
        <v>2202</v>
      </c>
      <c r="G2203" s="3" t="str">
        <f>IFERROR(SMALL($F$2:$F$2998,ROWS($F$2:F2203)),"")</f>
        <v/>
      </c>
      <c r="H2203" s="3"/>
      <c r="P2203" s="6" t="str">
        <f t="shared" si="171"/>
        <v/>
      </c>
      <c r="Q2203" s="6" t="str">
        <f t="shared" si="172"/>
        <v/>
      </c>
      <c r="R2203" s="6" t="str">
        <f t="shared" si="173"/>
        <v/>
      </c>
      <c r="S2203" s="6" t="str">
        <f t="shared" si="174"/>
        <v/>
      </c>
    </row>
    <row r="2204" spans="1:19" x14ac:dyDescent="0.25">
      <c r="A2204" s="2">
        <v>4</v>
      </c>
      <c r="B2204" s="3" t="s">
        <v>2649</v>
      </c>
      <c r="C2204" s="3" t="s">
        <v>2420</v>
      </c>
      <c r="D2204" s="3" t="s">
        <v>6</v>
      </c>
      <c r="E2204" s="3">
        <f>ROWS($D$2:D2204)</f>
        <v>2203</v>
      </c>
      <c r="F2204" s="3" t="str">
        <f t="shared" si="170"/>
        <v/>
      </c>
      <c r="G2204" s="3" t="str">
        <f>IFERROR(SMALL($F$2:$F$2998,ROWS($F$2:F2204)),"")</f>
        <v/>
      </c>
      <c r="H2204" s="3"/>
      <c r="P2204" s="6" t="str">
        <f t="shared" si="171"/>
        <v/>
      </c>
      <c r="Q2204" s="6" t="str">
        <f t="shared" si="172"/>
        <v/>
      </c>
      <c r="R2204" s="6" t="str">
        <f t="shared" si="173"/>
        <v/>
      </c>
      <c r="S2204" s="6" t="str">
        <f t="shared" si="174"/>
        <v/>
      </c>
    </row>
    <row r="2205" spans="1:19" x14ac:dyDescent="0.25">
      <c r="A2205" s="2">
        <v>8</v>
      </c>
      <c r="B2205" s="3" t="s">
        <v>2650</v>
      </c>
      <c r="C2205" s="3" t="s">
        <v>2651</v>
      </c>
      <c r="D2205" s="3" t="s">
        <v>16</v>
      </c>
      <c r="E2205" s="3">
        <f>ROWS($D$2:D2205)</f>
        <v>2204</v>
      </c>
      <c r="F2205" s="3">
        <f t="shared" si="170"/>
        <v>2204</v>
      </c>
      <c r="G2205" s="3" t="str">
        <f>IFERROR(SMALL($F$2:$F$2998,ROWS($F$2:F2205)),"")</f>
        <v/>
      </c>
      <c r="H2205" s="3"/>
      <c r="P2205" s="6" t="str">
        <f t="shared" si="171"/>
        <v/>
      </c>
      <c r="Q2205" s="6" t="str">
        <f t="shared" si="172"/>
        <v/>
      </c>
      <c r="R2205" s="6" t="str">
        <f t="shared" si="173"/>
        <v/>
      </c>
      <c r="S2205" s="6" t="str">
        <f t="shared" si="174"/>
        <v/>
      </c>
    </row>
    <row r="2206" spans="1:19" x14ac:dyDescent="0.25">
      <c r="A2206" s="2">
        <v>20</v>
      </c>
      <c r="B2206" s="3" t="s">
        <v>2652</v>
      </c>
      <c r="C2206" s="3" t="s">
        <v>2653</v>
      </c>
      <c r="D2206" s="3" t="s">
        <v>26</v>
      </c>
      <c r="E2206" s="3">
        <f>ROWS($D$2:D2206)</f>
        <v>2205</v>
      </c>
      <c r="F2206" s="3" t="str">
        <f t="shared" si="170"/>
        <v/>
      </c>
      <c r="G2206" s="3" t="str">
        <f>IFERROR(SMALL($F$2:$F$2998,ROWS($F$2:F2206)),"")</f>
        <v/>
      </c>
      <c r="H2206" s="3"/>
      <c r="P2206" s="6" t="str">
        <f t="shared" si="171"/>
        <v/>
      </c>
      <c r="Q2206" s="6" t="str">
        <f t="shared" si="172"/>
        <v/>
      </c>
      <c r="R2206" s="6" t="str">
        <f t="shared" si="173"/>
        <v/>
      </c>
      <c r="S2206" s="6" t="str">
        <f t="shared" si="174"/>
        <v/>
      </c>
    </row>
    <row r="2207" spans="1:19" x14ac:dyDescent="0.25">
      <c r="A2207" s="2">
        <v>7</v>
      </c>
      <c r="B2207" s="3" t="s">
        <v>2654</v>
      </c>
      <c r="C2207" s="3" t="s">
        <v>1558</v>
      </c>
      <c r="D2207" s="3" t="s">
        <v>6</v>
      </c>
      <c r="E2207" s="3">
        <f>ROWS($D$2:D2207)</f>
        <v>2206</v>
      </c>
      <c r="F2207" s="3" t="str">
        <f t="shared" si="170"/>
        <v/>
      </c>
      <c r="G2207" s="3" t="str">
        <f>IFERROR(SMALL($F$2:$F$2998,ROWS($F$2:F2207)),"")</f>
        <v/>
      </c>
      <c r="H2207" s="3"/>
      <c r="P2207" s="6" t="str">
        <f t="shared" si="171"/>
        <v/>
      </c>
      <c r="Q2207" s="6" t="str">
        <f t="shared" si="172"/>
        <v/>
      </c>
      <c r="R2207" s="6" t="str">
        <f t="shared" si="173"/>
        <v/>
      </c>
      <c r="S2207" s="6" t="str">
        <f t="shared" si="174"/>
        <v/>
      </c>
    </row>
    <row r="2208" spans="1:19" x14ac:dyDescent="0.25">
      <c r="A2208" s="2">
        <v>19</v>
      </c>
      <c r="B2208" s="3" t="s">
        <v>2626</v>
      </c>
      <c r="C2208" s="3" t="s">
        <v>1931</v>
      </c>
      <c r="D2208" s="3" t="s">
        <v>11</v>
      </c>
      <c r="E2208" s="3">
        <f>ROWS($D$2:D2208)</f>
        <v>2207</v>
      </c>
      <c r="F2208" s="3" t="str">
        <f t="shared" si="170"/>
        <v/>
      </c>
      <c r="G2208" s="3" t="str">
        <f>IFERROR(SMALL($F$2:$F$2998,ROWS($F$2:F2208)),"")</f>
        <v/>
      </c>
      <c r="H2208" s="3"/>
      <c r="P2208" s="6" t="str">
        <f t="shared" si="171"/>
        <v/>
      </c>
      <c r="Q2208" s="6" t="str">
        <f t="shared" si="172"/>
        <v/>
      </c>
      <c r="R2208" s="6" t="str">
        <f t="shared" si="173"/>
        <v/>
      </c>
      <c r="S2208" s="6" t="str">
        <f t="shared" si="174"/>
        <v/>
      </c>
    </row>
    <row r="2209" spans="1:19" x14ac:dyDescent="0.25">
      <c r="A2209" s="2">
        <v>13</v>
      </c>
      <c r="B2209" s="3" t="s">
        <v>2655</v>
      </c>
      <c r="C2209" s="3" t="s">
        <v>2420</v>
      </c>
      <c r="D2209" s="3" t="s">
        <v>26</v>
      </c>
      <c r="E2209" s="3">
        <f>ROWS($D$2:D2209)</f>
        <v>2208</v>
      </c>
      <c r="F2209" s="3" t="str">
        <f t="shared" si="170"/>
        <v/>
      </c>
      <c r="G2209" s="3" t="str">
        <f>IFERROR(SMALL($F$2:$F$2998,ROWS($F$2:F2209)),"")</f>
        <v/>
      </c>
      <c r="H2209" s="3"/>
      <c r="P2209" s="6" t="str">
        <f t="shared" si="171"/>
        <v/>
      </c>
      <c r="Q2209" s="6" t="str">
        <f t="shared" si="172"/>
        <v/>
      </c>
      <c r="R2209" s="6" t="str">
        <f t="shared" si="173"/>
        <v/>
      </c>
      <c r="S2209" s="6" t="str">
        <f t="shared" si="174"/>
        <v/>
      </c>
    </row>
    <row r="2210" spans="1:19" x14ac:dyDescent="0.25">
      <c r="A2210" s="2">
        <v>4</v>
      </c>
      <c r="B2210" s="3" t="s">
        <v>2656</v>
      </c>
      <c r="C2210" s="3" t="s">
        <v>2420</v>
      </c>
      <c r="D2210" s="3" t="s">
        <v>6</v>
      </c>
      <c r="E2210" s="3">
        <f>ROWS($D$2:D2210)</f>
        <v>2209</v>
      </c>
      <c r="F2210" s="3" t="str">
        <f t="shared" si="170"/>
        <v/>
      </c>
      <c r="G2210" s="3" t="str">
        <f>IFERROR(SMALL($F$2:$F$2998,ROWS($F$2:F2210)),"")</f>
        <v/>
      </c>
      <c r="H2210" s="3"/>
      <c r="P2210" s="6" t="str">
        <f t="shared" si="171"/>
        <v/>
      </c>
      <c r="Q2210" s="6" t="str">
        <f t="shared" si="172"/>
        <v/>
      </c>
      <c r="R2210" s="6" t="str">
        <f t="shared" si="173"/>
        <v/>
      </c>
      <c r="S2210" s="6" t="str">
        <f t="shared" si="174"/>
        <v/>
      </c>
    </row>
    <row r="2211" spans="1:19" x14ac:dyDescent="0.25">
      <c r="A2211" s="2">
        <v>15</v>
      </c>
      <c r="B2211" s="3" t="s">
        <v>2657</v>
      </c>
      <c r="C2211" s="3" t="s">
        <v>2520</v>
      </c>
      <c r="D2211" s="3" t="s">
        <v>6</v>
      </c>
      <c r="E2211" s="3">
        <f>ROWS($D$2:D2211)</f>
        <v>2210</v>
      </c>
      <c r="F2211" s="3" t="str">
        <f t="shared" si="170"/>
        <v/>
      </c>
      <c r="G2211" s="3" t="str">
        <f>IFERROR(SMALL($F$2:$F$2998,ROWS($F$2:F2211)),"")</f>
        <v/>
      </c>
      <c r="H2211" s="3"/>
      <c r="P2211" s="6" t="str">
        <f t="shared" si="171"/>
        <v/>
      </c>
      <c r="Q2211" s="6" t="str">
        <f t="shared" si="172"/>
        <v/>
      </c>
      <c r="R2211" s="6" t="str">
        <f t="shared" si="173"/>
        <v/>
      </c>
      <c r="S2211" s="6" t="str">
        <f t="shared" si="174"/>
        <v/>
      </c>
    </row>
    <row r="2212" spans="1:19" x14ac:dyDescent="0.25">
      <c r="A2212" s="2">
        <v>21</v>
      </c>
      <c r="B2212" s="3" t="s">
        <v>2658</v>
      </c>
      <c r="C2212" s="3" t="s">
        <v>2448</v>
      </c>
      <c r="D2212" s="3" t="s">
        <v>26</v>
      </c>
      <c r="E2212" s="3">
        <f>ROWS($D$2:D2212)</f>
        <v>2211</v>
      </c>
      <c r="F2212" s="3" t="str">
        <f t="shared" si="170"/>
        <v/>
      </c>
      <c r="G2212" s="3" t="str">
        <f>IFERROR(SMALL($F$2:$F$2998,ROWS($F$2:F2212)),"")</f>
        <v/>
      </c>
      <c r="H2212" s="3"/>
      <c r="P2212" s="6" t="str">
        <f t="shared" si="171"/>
        <v/>
      </c>
      <c r="Q2212" s="6" t="str">
        <f t="shared" si="172"/>
        <v/>
      </c>
      <c r="R2212" s="6" t="str">
        <f t="shared" si="173"/>
        <v/>
      </c>
      <c r="S2212" s="6" t="str">
        <f t="shared" si="174"/>
        <v/>
      </c>
    </row>
    <row r="2213" spans="1:19" x14ac:dyDescent="0.25">
      <c r="A2213" s="2">
        <v>13</v>
      </c>
      <c r="B2213" s="3" t="s">
        <v>2659</v>
      </c>
      <c r="C2213" s="3" t="s">
        <v>2660</v>
      </c>
      <c r="D2213" s="3" t="s">
        <v>16</v>
      </c>
      <c r="E2213" s="3">
        <f>ROWS($D$2:D2213)</f>
        <v>2212</v>
      </c>
      <c r="F2213" s="3">
        <f t="shared" si="170"/>
        <v>2212</v>
      </c>
      <c r="G2213" s="3" t="str">
        <f>IFERROR(SMALL($F$2:$F$2998,ROWS($F$2:F2213)),"")</f>
        <v/>
      </c>
      <c r="H2213" s="3"/>
      <c r="P2213" s="6" t="str">
        <f t="shared" si="171"/>
        <v/>
      </c>
      <c r="Q2213" s="6" t="str">
        <f t="shared" si="172"/>
        <v/>
      </c>
      <c r="R2213" s="6" t="str">
        <f t="shared" si="173"/>
        <v/>
      </c>
      <c r="S2213" s="6" t="str">
        <f t="shared" si="174"/>
        <v/>
      </c>
    </row>
    <row r="2214" spans="1:19" x14ac:dyDescent="0.25">
      <c r="A2214" s="2">
        <v>5</v>
      </c>
      <c r="B2214" s="3" t="s">
        <v>2661</v>
      </c>
      <c r="C2214" s="3" t="s">
        <v>1558</v>
      </c>
      <c r="D2214" s="3" t="s">
        <v>28</v>
      </c>
      <c r="E2214" s="3">
        <f>ROWS($D$2:D2214)</f>
        <v>2213</v>
      </c>
      <c r="F2214" s="3" t="str">
        <f t="shared" si="170"/>
        <v/>
      </c>
      <c r="G2214" s="3" t="str">
        <f>IFERROR(SMALL($F$2:$F$2998,ROWS($F$2:F2214)),"")</f>
        <v/>
      </c>
      <c r="H2214" s="3"/>
      <c r="P2214" s="6" t="str">
        <f t="shared" si="171"/>
        <v/>
      </c>
      <c r="Q2214" s="6" t="str">
        <f t="shared" si="172"/>
        <v/>
      </c>
      <c r="R2214" s="6" t="str">
        <f t="shared" si="173"/>
        <v/>
      </c>
      <c r="S2214" s="6" t="str">
        <f t="shared" si="174"/>
        <v/>
      </c>
    </row>
    <row r="2215" spans="1:19" x14ac:dyDescent="0.25">
      <c r="A2215" s="2">
        <v>7</v>
      </c>
      <c r="B2215" s="3" t="s">
        <v>2662</v>
      </c>
      <c r="C2215" s="3" t="s">
        <v>2520</v>
      </c>
      <c r="D2215" s="3" t="s">
        <v>26</v>
      </c>
      <c r="E2215" s="3">
        <f>ROWS($D$2:D2215)</f>
        <v>2214</v>
      </c>
      <c r="F2215" s="3" t="str">
        <f t="shared" si="170"/>
        <v/>
      </c>
      <c r="G2215" s="3" t="str">
        <f>IFERROR(SMALL($F$2:$F$2998,ROWS($F$2:F2215)),"")</f>
        <v/>
      </c>
      <c r="H2215" s="3"/>
      <c r="P2215" s="6" t="str">
        <f t="shared" si="171"/>
        <v/>
      </c>
      <c r="Q2215" s="6" t="str">
        <f t="shared" si="172"/>
        <v/>
      </c>
      <c r="R2215" s="6" t="str">
        <f t="shared" si="173"/>
        <v/>
      </c>
      <c r="S2215" s="6" t="str">
        <f t="shared" si="174"/>
        <v/>
      </c>
    </row>
    <row r="2216" spans="1:19" x14ac:dyDescent="0.25">
      <c r="A2216" s="2">
        <v>21</v>
      </c>
      <c r="B2216" s="3" t="s">
        <v>1985</v>
      </c>
      <c r="C2216" s="3" t="s">
        <v>2663</v>
      </c>
      <c r="D2216" s="3" t="s">
        <v>6</v>
      </c>
      <c r="E2216" s="3">
        <f>ROWS($D$2:D2216)</f>
        <v>2215</v>
      </c>
      <c r="F2216" s="3" t="str">
        <f t="shared" si="170"/>
        <v/>
      </c>
      <c r="G2216" s="3" t="str">
        <f>IFERROR(SMALL($F$2:$F$2998,ROWS($F$2:F2216)),"")</f>
        <v/>
      </c>
      <c r="H2216" s="3"/>
      <c r="P2216" s="6" t="str">
        <f t="shared" si="171"/>
        <v/>
      </c>
      <c r="Q2216" s="6" t="str">
        <f t="shared" si="172"/>
        <v/>
      </c>
      <c r="R2216" s="6" t="str">
        <f t="shared" si="173"/>
        <v/>
      </c>
      <c r="S2216" s="6" t="str">
        <f t="shared" si="174"/>
        <v/>
      </c>
    </row>
    <row r="2217" spans="1:19" x14ac:dyDescent="0.25">
      <c r="A2217" s="2">
        <v>21</v>
      </c>
      <c r="B2217" s="3" t="s">
        <v>2664</v>
      </c>
      <c r="C2217" s="3" t="s">
        <v>2420</v>
      </c>
      <c r="D2217" s="3" t="s">
        <v>26</v>
      </c>
      <c r="E2217" s="3">
        <f>ROWS($D$2:D2217)</f>
        <v>2216</v>
      </c>
      <c r="F2217" s="3" t="str">
        <f t="shared" si="170"/>
        <v/>
      </c>
      <c r="G2217" s="3" t="str">
        <f>IFERROR(SMALL($F$2:$F$2998,ROWS($F$2:F2217)),"")</f>
        <v/>
      </c>
      <c r="H2217" s="3"/>
      <c r="P2217" s="6" t="str">
        <f t="shared" si="171"/>
        <v/>
      </c>
      <c r="Q2217" s="6" t="str">
        <f t="shared" si="172"/>
        <v/>
      </c>
      <c r="R2217" s="6" t="str">
        <f t="shared" si="173"/>
        <v/>
      </c>
      <c r="S2217" s="6" t="str">
        <f t="shared" si="174"/>
        <v/>
      </c>
    </row>
    <row r="2218" spans="1:19" x14ac:dyDescent="0.25">
      <c r="A2218" s="2">
        <v>1</v>
      </c>
      <c r="B2218" s="3" t="s">
        <v>2665</v>
      </c>
      <c r="C2218" s="3" t="s">
        <v>2520</v>
      </c>
      <c r="D2218" s="3" t="s">
        <v>26</v>
      </c>
      <c r="E2218" s="3">
        <f>ROWS($D$2:D2218)</f>
        <v>2217</v>
      </c>
      <c r="F2218" s="3" t="str">
        <f t="shared" si="170"/>
        <v/>
      </c>
      <c r="G2218" s="3" t="str">
        <f>IFERROR(SMALL($F$2:$F$2998,ROWS($F$2:F2218)),"")</f>
        <v/>
      </c>
      <c r="H2218" s="3"/>
      <c r="P2218" s="6" t="str">
        <f t="shared" si="171"/>
        <v/>
      </c>
      <c r="Q2218" s="6" t="str">
        <f t="shared" si="172"/>
        <v/>
      </c>
      <c r="R2218" s="6" t="str">
        <f t="shared" si="173"/>
        <v/>
      </c>
      <c r="S2218" s="6" t="str">
        <f t="shared" si="174"/>
        <v/>
      </c>
    </row>
    <row r="2219" spans="1:19" x14ac:dyDescent="0.25">
      <c r="A2219" s="2">
        <v>3</v>
      </c>
      <c r="B2219" s="3" t="s">
        <v>2666</v>
      </c>
      <c r="C2219" s="3" t="s">
        <v>2667</v>
      </c>
      <c r="D2219" s="3" t="s">
        <v>16</v>
      </c>
      <c r="E2219" s="3">
        <f>ROWS($D$2:D2219)</f>
        <v>2218</v>
      </c>
      <c r="F2219" s="3">
        <f t="shared" si="170"/>
        <v>2218</v>
      </c>
      <c r="G2219" s="3" t="str">
        <f>IFERROR(SMALL($F$2:$F$2998,ROWS($F$2:F2219)),"")</f>
        <v/>
      </c>
      <c r="H2219" s="3"/>
      <c r="P2219" s="6" t="str">
        <f t="shared" si="171"/>
        <v/>
      </c>
      <c r="Q2219" s="6" t="str">
        <f t="shared" si="172"/>
        <v/>
      </c>
      <c r="R2219" s="6" t="str">
        <f t="shared" si="173"/>
        <v/>
      </c>
      <c r="S2219" s="6" t="str">
        <f t="shared" si="174"/>
        <v/>
      </c>
    </row>
    <row r="2220" spans="1:19" x14ac:dyDescent="0.25">
      <c r="A2220" s="2">
        <v>18</v>
      </c>
      <c r="B2220" s="3" t="s">
        <v>2668</v>
      </c>
      <c r="C2220" s="3" t="s">
        <v>2669</v>
      </c>
      <c r="D2220" s="3" t="s">
        <v>28</v>
      </c>
      <c r="E2220" s="3">
        <f>ROWS($D$2:D2220)</f>
        <v>2219</v>
      </c>
      <c r="F2220" s="3" t="str">
        <f t="shared" si="170"/>
        <v/>
      </c>
      <c r="G2220" s="3" t="str">
        <f>IFERROR(SMALL($F$2:$F$2998,ROWS($F$2:F2220)),"")</f>
        <v/>
      </c>
      <c r="H2220" s="3"/>
      <c r="P2220" s="6" t="str">
        <f t="shared" si="171"/>
        <v/>
      </c>
      <c r="Q2220" s="6" t="str">
        <f t="shared" si="172"/>
        <v/>
      </c>
      <c r="R2220" s="6" t="str">
        <f t="shared" si="173"/>
        <v/>
      </c>
      <c r="S2220" s="6" t="str">
        <f t="shared" si="174"/>
        <v/>
      </c>
    </row>
    <row r="2221" spans="1:19" x14ac:dyDescent="0.25">
      <c r="A2221" s="2">
        <v>20</v>
      </c>
      <c r="B2221" s="3" t="s">
        <v>2670</v>
      </c>
      <c r="C2221" s="3" t="s">
        <v>2397</v>
      </c>
      <c r="D2221" s="3" t="s">
        <v>26</v>
      </c>
      <c r="E2221" s="3">
        <f>ROWS($D$2:D2221)</f>
        <v>2220</v>
      </c>
      <c r="F2221" s="3" t="str">
        <f t="shared" si="170"/>
        <v/>
      </c>
      <c r="G2221" s="3" t="str">
        <f>IFERROR(SMALL($F$2:$F$2998,ROWS($F$2:F2221)),"")</f>
        <v/>
      </c>
      <c r="H2221" s="3"/>
      <c r="P2221" s="6" t="str">
        <f t="shared" si="171"/>
        <v/>
      </c>
      <c r="Q2221" s="6" t="str">
        <f t="shared" si="172"/>
        <v/>
      </c>
      <c r="R2221" s="6" t="str">
        <f t="shared" si="173"/>
        <v/>
      </c>
      <c r="S2221" s="6" t="str">
        <f t="shared" si="174"/>
        <v/>
      </c>
    </row>
    <row r="2222" spans="1:19" x14ac:dyDescent="0.25">
      <c r="A2222" s="2">
        <v>21</v>
      </c>
      <c r="B2222" s="3" t="s">
        <v>2670</v>
      </c>
      <c r="C2222" s="3" t="s">
        <v>2397</v>
      </c>
      <c r="D2222" s="3" t="s">
        <v>26</v>
      </c>
      <c r="E2222" s="3">
        <f>ROWS($D$2:D2222)</f>
        <v>2221</v>
      </c>
      <c r="F2222" s="3" t="str">
        <f t="shared" si="170"/>
        <v/>
      </c>
      <c r="G2222" s="3" t="str">
        <f>IFERROR(SMALL($F$2:$F$2998,ROWS($F$2:F2222)),"")</f>
        <v/>
      </c>
      <c r="H2222" s="3"/>
      <c r="P2222" s="6" t="str">
        <f t="shared" si="171"/>
        <v/>
      </c>
      <c r="Q2222" s="6" t="str">
        <f t="shared" si="172"/>
        <v/>
      </c>
      <c r="R2222" s="6" t="str">
        <f t="shared" si="173"/>
        <v/>
      </c>
      <c r="S2222" s="6" t="str">
        <f t="shared" si="174"/>
        <v/>
      </c>
    </row>
    <row r="2223" spans="1:19" x14ac:dyDescent="0.25">
      <c r="A2223" s="2">
        <v>20</v>
      </c>
      <c r="B2223" s="3" t="s">
        <v>2503</v>
      </c>
      <c r="C2223" s="3" t="s">
        <v>2495</v>
      </c>
      <c r="D2223" s="3" t="s">
        <v>26</v>
      </c>
      <c r="E2223" s="3">
        <f>ROWS($D$2:D2223)</f>
        <v>2222</v>
      </c>
      <c r="F2223" s="3" t="str">
        <f t="shared" si="170"/>
        <v/>
      </c>
      <c r="G2223" s="3" t="str">
        <f>IFERROR(SMALL($F$2:$F$2998,ROWS($F$2:F2223)),"")</f>
        <v/>
      </c>
      <c r="H2223" s="3"/>
      <c r="P2223" s="6" t="str">
        <f t="shared" si="171"/>
        <v/>
      </c>
      <c r="Q2223" s="6" t="str">
        <f t="shared" si="172"/>
        <v/>
      </c>
      <c r="R2223" s="6" t="str">
        <f t="shared" si="173"/>
        <v/>
      </c>
      <c r="S2223" s="6" t="str">
        <f t="shared" si="174"/>
        <v/>
      </c>
    </row>
    <row r="2224" spans="1:19" x14ac:dyDescent="0.25">
      <c r="A2224" s="2">
        <v>21</v>
      </c>
      <c r="B2224" s="3" t="s">
        <v>2671</v>
      </c>
      <c r="C2224" s="3" t="s">
        <v>2495</v>
      </c>
      <c r="D2224" s="3" t="s">
        <v>26</v>
      </c>
      <c r="E2224" s="3">
        <f>ROWS($D$2:D2224)</f>
        <v>2223</v>
      </c>
      <c r="F2224" s="3" t="str">
        <f t="shared" si="170"/>
        <v/>
      </c>
      <c r="G2224" s="3" t="str">
        <f>IFERROR(SMALL($F$2:$F$2998,ROWS($F$2:F2224)),"")</f>
        <v/>
      </c>
      <c r="H2224" s="3"/>
      <c r="P2224" s="6" t="str">
        <f t="shared" si="171"/>
        <v/>
      </c>
      <c r="Q2224" s="6" t="str">
        <f t="shared" si="172"/>
        <v/>
      </c>
      <c r="R2224" s="6" t="str">
        <f t="shared" si="173"/>
        <v/>
      </c>
      <c r="S2224" s="6" t="str">
        <f t="shared" si="174"/>
        <v/>
      </c>
    </row>
    <row r="2225" spans="1:19" x14ac:dyDescent="0.25">
      <c r="A2225" s="2">
        <v>21</v>
      </c>
      <c r="B2225" s="3" t="s">
        <v>2672</v>
      </c>
      <c r="C2225" s="3" t="s">
        <v>2495</v>
      </c>
      <c r="D2225" s="3" t="s">
        <v>26</v>
      </c>
      <c r="E2225" s="3">
        <f>ROWS($D$2:D2225)</f>
        <v>2224</v>
      </c>
      <c r="F2225" s="3" t="str">
        <f t="shared" si="170"/>
        <v/>
      </c>
      <c r="G2225" s="3" t="str">
        <f>IFERROR(SMALL($F$2:$F$2998,ROWS($F$2:F2225)),"")</f>
        <v/>
      </c>
      <c r="H2225" s="3"/>
      <c r="P2225" s="6" t="str">
        <f t="shared" si="171"/>
        <v/>
      </c>
      <c r="Q2225" s="6" t="str">
        <f t="shared" si="172"/>
        <v/>
      </c>
      <c r="R2225" s="6" t="str">
        <f t="shared" si="173"/>
        <v/>
      </c>
      <c r="S2225" s="6" t="str">
        <f t="shared" si="174"/>
        <v/>
      </c>
    </row>
    <row r="2226" spans="1:19" x14ac:dyDescent="0.25">
      <c r="A2226" s="2">
        <v>21</v>
      </c>
      <c r="B2226" s="3" t="s">
        <v>2503</v>
      </c>
      <c r="C2226" s="3" t="s">
        <v>2495</v>
      </c>
      <c r="D2226" s="3" t="s">
        <v>26</v>
      </c>
      <c r="E2226" s="3">
        <f>ROWS($D$2:D2226)</f>
        <v>2225</v>
      </c>
      <c r="F2226" s="3" t="str">
        <f t="shared" si="170"/>
        <v/>
      </c>
      <c r="G2226" s="3" t="str">
        <f>IFERROR(SMALL($F$2:$F$2998,ROWS($F$2:F2226)),"")</f>
        <v/>
      </c>
      <c r="H2226" s="3"/>
      <c r="P2226" s="6" t="str">
        <f t="shared" si="171"/>
        <v/>
      </c>
      <c r="Q2226" s="6" t="str">
        <f t="shared" si="172"/>
        <v/>
      </c>
      <c r="R2226" s="6" t="str">
        <f t="shared" si="173"/>
        <v/>
      </c>
      <c r="S2226" s="6" t="str">
        <f t="shared" si="174"/>
        <v/>
      </c>
    </row>
    <row r="2227" spans="1:19" x14ac:dyDescent="0.25">
      <c r="A2227" s="2">
        <v>7</v>
      </c>
      <c r="B2227" s="3" t="s">
        <v>2673</v>
      </c>
      <c r="C2227" s="3" t="s">
        <v>2667</v>
      </c>
      <c r="D2227" s="3" t="s">
        <v>6</v>
      </c>
      <c r="E2227" s="3">
        <f>ROWS($D$2:D2227)</f>
        <v>2226</v>
      </c>
      <c r="F2227" s="3" t="str">
        <f t="shared" si="170"/>
        <v/>
      </c>
      <c r="G2227" s="3" t="str">
        <f>IFERROR(SMALL($F$2:$F$2998,ROWS($F$2:F2227)),"")</f>
        <v/>
      </c>
      <c r="H2227" s="3"/>
      <c r="P2227" s="6" t="str">
        <f t="shared" si="171"/>
        <v/>
      </c>
      <c r="Q2227" s="6" t="str">
        <f t="shared" si="172"/>
        <v/>
      </c>
      <c r="R2227" s="6" t="str">
        <f t="shared" si="173"/>
        <v/>
      </c>
      <c r="S2227" s="6" t="str">
        <f t="shared" si="174"/>
        <v/>
      </c>
    </row>
    <row r="2228" spans="1:19" x14ac:dyDescent="0.25">
      <c r="A2228" s="2">
        <v>20</v>
      </c>
      <c r="B2228" s="3" t="s">
        <v>2674</v>
      </c>
      <c r="C2228" s="3" t="s">
        <v>2675</v>
      </c>
      <c r="D2228" s="3" t="s">
        <v>28</v>
      </c>
      <c r="E2228" s="3">
        <f>ROWS($D$2:D2228)</f>
        <v>2227</v>
      </c>
      <c r="F2228" s="3" t="str">
        <f t="shared" si="170"/>
        <v/>
      </c>
      <c r="G2228" s="3" t="str">
        <f>IFERROR(SMALL($F$2:$F$2998,ROWS($F$2:F2228)),"")</f>
        <v/>
      </c>
      <c r="H2228" s="3"/>
      <c r="P2228" s="6" t="str">
        <f t="shared" si="171"/>
        <v/>
      </c>
      <c r="Q2228" s="6" t="str">
        <f t="shared" si="172"/>
        <v/>
      </c>
      <c r="R2228" s="6" t="str">
        <f t="shared" si="173"/>
        <v/>
      </c>
      <c r="S2228" s="6" t="str">
        <f t="shared" si="174"/>
        <v/>
      </c>
    </row>
    <row r="2229" spans="1:19" x14ac:dyDescent="0.25">
      <c r="A2229" s="2">
        <v>18</v>
      </c>
      <c r="B2229" s="3" t="s">
        <v>2676</v>
      </c>
      <c r="C2229" s="3" t="s">
        <v>162</v>
      </c>
      <c r="D2229" s="3" t="s">
        <v>28</v>
      </c>
      <c r="E2229" s="3">
        <f>ROWS($D$2:D2229)</f>
        <v>2228</v>
      </c>
      <c r="F2229" s="3" t="str">
        <f t="shared" si="170"/>
        <v/>
      </c>
      <c r="G2229" s="3" t="str">
        <f>IFERROR(SMALL($F$2:$F$2998,ROWS($F$2:F2229)),"")</f>
        <v/>
      </c>
      <c r="H2229" s="3"/>
      <c r="P2229" s="6" t="str">
        <f t="shared" si="171"/>
        <v/>
      </c>
      <c r="Q2229" s="6" t="str">
        <f t="shared" si="172"/>
        <v/>
      </c>
      <c r="R2229" s="6" t="str">
        <f t="shared" si="173"/>
        <v/>
      </c>
      <c r="S2229" s="6" t="str">
        <f t="shared" si="174"/>
        <v/>
      </c>
    </row>
    <row r="2230" spans="1:19" x14ac:dyDescent="0.25">
      <c r="A2230" s="2">
        <v>12</v>
      </c>
      <c r="B2230" s="3" t="s">
        <v>440</v>
      </c>
      <c r="C2230" s="3" t="s">
        <v>185</v>
      </c>
      <c r="D2230" s="3" t="s">
        <v>11</v>
      </c>
      <c r="E2230" s="3">
        <f>ROWS($D$2:D2230)</f>
        <v>2229</v>
      </c>
      <c r="F2230" s="3" t="str">
        <f t="shared" si="170"/>
        <v/>
      </c>
      <c r="G2230" s="3" t="str">
        <f>IFERROR(SMALL($F$2:$F$2998,ROWS($F$2:F2230)),"")</f>
        <v/>
      </c>
      <c r="H2230" s="3"/>
      <c r="P2230" s="6" t="str">
        <f t="shared" si="171"/>
        <v/>
      </c>
      <c r="Q2230" s="6" t="str">
        <f t="shared" si="172"/>
        <v/>
      </c>
      <c r="R2230" s="6" t="str">
        <f t="shared" si="173"/>
        <v/>
      </c>
      <c r="S2230" s="6" t="str">
        <f t="shared" si="174"/>
        <v/>
      </c>
    </row>
    <row r="2231" spans="1:19" x14ac:dyDescent="0.25">
      <c r="A2231" s="2">
        <v>20</v>
      </c>
      <c r="B2231" s="3" t="s">
        <v>440</v>
      </c>
      <c r="C2231" s="3" t="s">
        <v>2677</v>
      </c>
      <c r="D2231" s="3" t="s">
        <v>11</v>
      </c>
      <c r="E2231" s="3">
        <f>ROWS($D$2:D2231)</f>
        <v>2230</v>
      </c>
      <c r="F2231" s="3" t="str">
        <f t="shared" si="170"/>
        <v/>
      </c>
      <c r="G2231" s="3" t="str">
        <f>IFERROR(SMALL($F$2:$F$2998,ROWS($F$2:F2231)),"")</f>
        <v/>
      </c>
      <c r="H2231" s="3"/>
      <c r="P2231" s="6" t="str">
        <f t="shared" si="171"/>
        <v/>
      </c>
      <c r="Q2231" s="6" t="str">
        <f t="shared" si="172"/>
        <v/>
      </c>
      <c r="R2231" s="6" t="str">
        <f t="shared" si="173"/>
        <v/>
      </c>
      <c r="S2231" s="6" t="str">
        <f t="shared" si="174"/>
        <v/>
      </c>
    </row>
    <row r="2232" spans="1:19" x14ac:dyDescent="0.25">
      <c r="A2232" s="2">
        <v>21</v>
      </c>
      <c r="B2232" s="3" t="s">
        <v>440</v>
      </c>
      <c r="C2232" s="3" t="s">
        <v>185</v>
      </c>
      <c r="D2232" s="3" t="s">
        <v>11</v>
      </c>
      <c r="E2232" s="3">
        <f>ROWS($D$2:D2232)</f>
        <v>2231</v>
      </c>
      <c r="F2232" s="3" t="str">
        <f t="shared" si="170"/>
        <v/>
      </c>
      <c r="G2232" s="3" t="str">
        <f>IFERROR(SMALL($F$2:$F$2998,ROWS($F$2:F2232)),"")</f>
        <v/>
      </c>
      <c r="H2232" s="3"/>
      <c r="P2232" s="6" t="str">
        <f t="shared" si="171"/>
        <v/>
      </c>
      <c r="Q2232" s="6" t="str">
        <f t="shared" si="172"/>
        <v/>
      </c>
      <c r="R2232" s="6" t="str">
        <f t="shared" si="173"/>
        <v/>
      </c>
      <c r="S2232" s="6" t="str">
        <f t="shared" si="174"/>
        <v/>
      </c>
    </row>
    <row r="2233" spans="1:19" x14ac:dyDescent="0.25">
      <c r="A2233" s="2">
        <v>21</v>
      </c>
      <c r="B2233" s="3" t="s">
        <v>2678</v>
      </c>
      <c r="C2233" s="3" t="s">
        <v>2448</v>
      </c>
      <c r="D2233" s="3" t="s">
        <v>26</v>
      </c>
      <c r="E2233" s="3">
        <f>ROWS($D$2:D2233)</f>
        <v>2232</v>
      </c>
      <c r="F2233" s="3" t="str">
        <f t="shared" si="170"/>
        <v/>
      </c>
      <c r="G2233" s="3" t="str">
        <f>IFERROR(SMALL($F$2:$F$2998,ROWS($F$2:F2233)),"")</f>
        <v/>
      </c>
      <c r="H2233" s="3"/>
      <c r="P2233" s="6" t="str">
        <f t="shared" si="171"/>
        <v/>
      </c>
      <c r="Q2233" s="6" t="str">
        <f t="shared" si="172"/>
        <v/>
      </c>
      <c r="R2233" s="6" t="str">
        <f t="shared" si="173"/>
        <v/>
      </c>
      <c r="S2233" s="6" t="str">
        <f t="shared" si="174"/>
        <v/>
      </c>
    </row>
    <row r="2234" spans="1:19" x14ac:dyDescent="0.25">
      <c r="A2234" s="2">
        <v>3</v>
      </c>
      <c r="B2234" s="3" t="s">
        <v>2679</v>
      </c>
      <c r="C2234" s="3" t="s">
        <v>2680</v>
      </c>
      <c r="D2234" s="3" t="s">
        <v>6</v>
      </c>
      <c r="E2234" s="3">
        <f>ROWS($D$2:D2234)</f>
        <v>2233</v>
      </c>
      <c r="F2234" s="3" t="str">
        <f t="shared" si="170"/>
        <v/>
      </c>
      <c r="G2234" s="3" t="str">
        <f>IFERROR(SMALL($F$2:$F$2998,ROWS($F$2:F2234)),"")</f>
        <v/>
      </c>
      <c r="H2234" s="3"/>
      <c r="P2234" s="6" t="str">
        <f t="shared" si="171"/>
        <v/>
      </c>
      <c r="Q2234" s="6" t="str">
        <f t="shared" si="172"/>
        <v/>
      </c>
      <c r="R2234" s="6" t="str">
        <f t="shared" si="173"/>
        <v/>
      </c>
      <c r="S2234" s="6" t="str">
        <f t="shared" si="174"/>
        <v/>
      </c>
    </row>
    <row r="2235" spans="1:19" x14ac:dyDescent="0.25">
      <c r="A2235" s="2">
        <v>21</v>
      </c>
      <c r="B2235" s="3" t="s">
        <v>2681</v>
      </c>
      <c r="C2235" s="3" t="s">
        <v>2520</v>
      </c>
      <c r="D2235" s="3" t="s">
        <v>26</v>
      </c>
      <c r="E2235" s="3">
        <f>ROWS($D$2:D2235)</f>
        <v>2234</v>
      </c>
      <c r="F2235" s="3" t="str">
        <f t="shared" si="170"/>
        <v/>
      </c>
      <c r="G2235" s="3" t="str">
        <f>IFERROR(SMALL($F$2:$F$2998,ROWS($F$2:F2235)),"")</f>
        <v/>
      </c>
      <c r="H2235" s="3"/>
      <c r="P2235" s="6" t="str">
        <f t="shared" si="171"/>
        <v/>
      </c>
      <c r="Q2235" s="6" t="str">
        <f t="shared" si="172"/>
        <v/>
      </c>
      <c r="R2235" s="6" t="str">
        <f t="shared" si="173"/>
        <v/>
      </c>
      <c r="S2235" s="6" t="str">
        <f t="shared" si="174"/>
        <v/>
      </c>
    </row>
    <row r="2236" spans="1:19" x14ac:dyDescent="0.25">
      <c r="A2236" s="2">
        <v>21</v>
      </c>
      <c r="B2236" s="3" t="s">
        <v>465</v>
      </c>
      <c r="C2236" s="3" t="s">
        <v>418</v>
      </c>
      <c r="D2236" s="3" t="s">
        <v>6</v>
      </c>
      <c r="E2236" s="3">
        <f>ROWS($D$2:D2236)</f>
        <v>2235</v>
      </c>
      <c r="F2236" s="3" t="str">
        <f t="shared" si="170"/>
        <v/>
      </c>
      <c r="G2236" s="3" t="str">
        <f>IFERROR(SMALL($F$2:$F$2998,ROWS($F$2:F2236)),"")</f>
        <v/>
      </c>
      <c r="H2236" s="3"/>
      <c r="P2236" s="6" t="str">
        <f t="shared" si="171"/>
        <v/>
      </c>
      <c r="Q2236" s="6" t="str">
        <f t="shared" si="172"/>
        <v/>
      </c>
      <c r="R2236" s="6" t="str">
        <f t="shared" si="173"/>
        <v/>
      </c>
      <c r="S2236" s="6" t="str">
        <f t="shared" si="174"/>
        <v/>
      </c>
    </row>
    <row r="2237" spans="1:19" x14ac:dyDescent="0.25">
      <c r="A2237" s="2">
        <v>21</v>
      </c>
      <c r="B2237" s="3" t="s">
        <v>2682</v>
      </c>
      <c r="C2237" s="3" t="s">
        <v>2420</v>
      </c>
      <c r="D2237" s="3" t="s">
        <v>26</v>
      </c>
      <c r="E2237" s="3">
        <f>ROWS($D$2:D2237)</f>
        <v>2236</v>
      </c>
      <c r="F2237" s="3" t="str">
        <f t="shared" si="170"/>
        <v/>
      </c>
      <c r="G2237" s="3" t="str">
        <f>IFERROR(SMALL($F$2:$F$2998,ROWS($F$2:F2237)),"")</f>
        <v/>
      </c>
      <c r="H2237" s="3"/>
      <c r="P2237" s="6" t="str">
        <f t="shared" si="171"/>
        <v/>
      </c>
      <c r="Q2237" s="6" t="str">
        <f t="shared" si="172"/>
        <v/>
      </c>
      <c r="R2237" s="6" t="str">
        <f t="shared" si="173"/>
        <v/>
      </c>
      <c r="S2237" s="6" t="str">
        <f t="shared" si="174"/>
        <v/>
      </c>
    </row>
    <row r="2238" spans="1:19" x14ac:dyDescent="0.25">
      <c r="A2238" s="2">
        <v>21</v>
      </c>
      <c r="B2238" s="3" t="s">
        <v>2682</v>
      </c>
      <c r="C2238" s="3" t="s">
        <v>2420</v>
      </c>
      <c r="D2238" s="3" t="s">
        <v>26</v>
      </c>
      <c r="E2238" s="3">
        <f>ROWS($D$2:D2238)</f>
        <v>2237</v>
      </c>
      <c r="F2238" s="3" t="str">
        <f t="shared" si="170"/>
        <v/>
      </c>
      <c r="G2238" s="3" t="str">
        <f>IFERROR(SMALL($F$2:$F$2998,ROWS($F$2:F2238)),"")</f>
        <v/>
      </c>
      <c r="H2238" s="3"/>
      <c r="P2238" s="6" t="str">
        <f t="shared" si="171"/>
        <v/>
      </c>
      <c r="Q2238" s="6" t="str">
        <f t="shared" si="172"/>
        <v/>
      </c>
      <c r="R2238" s="6" t="str">
        <f t="shared" si="173"/>
        <v/>
      </c>
      <c r="S2238" s="6" t="str">
        <f t="shared" si="174"/>
        <v/>
      </c>
    </row>
    <row r="2239" spans="1:19" x14ac:dyDescent="0.25">
      <c r="A2239" s="2">
        <v>12</v>
      </c>
      <c r="B2239" s="3" t="s">
        <v>2683</v>
      </c>
      <c r="C2239" s="3" t="s">
        <v>1071</v>
      </c>
      <c r="D2239" s="3" t="s">
        <v>6</v>
      </c>
      <c r="E2239" s="3">
        <f>ROWS($D$2:D2239)</f>
        <v>2238</v>
      </c>
      <c r="F2239" s="3" t="str">
        <f t="shared" si="170"/>
        <v/>
      </c>
      <c r="G2239" s="3" t="str">
        <f>IFERROR(SMALL($F$2:$F$2998,ROWS($F$2:F2239)),"")</f>
        <v/>
      </c>
      <c r="H2239" s="3"/>
      <c r="P2239" s="6" t="str">
        <f t="shared" si="171"/>
        <v/>
      </c>
      <c r="Q2239" s="6" t="str">
        <f t="shared" si="172"/>
        <v/>
      </c>
      <c r="R2239" s="6" t="str">
        <f t="shared" si="173"/>
        <v/>
      </c>
      <c r="S2239" s="6" t="str">
        <f t="shared" si="174"/>
        <v/>
      </c>
    </row>
    <row r="2240" spans="1:19" x14ac:dyDescent="0.25">
      <c r="A2240" s="2">
        <v>20</v>
      </c>
      <c r="B2240" s="3" t="s">
        <v>2684</v>
      </c>
      <c r="C2240" s="3" t="s">
        <v>223</v>
      </c>
      <c r="D2240" s="3" t="s">
        <v>11</v>
      </c>
      <c r="E2240" s="3">
        <f>ROWS($D$2:D2240)</f>
        <v>2239</v>
      </c>
      <c r="F2240" s="3" t="str">
        <f t="shared" si="170"/>
        <v/>
      </c>
      <c r="G2240" s="3" t="str">
        <f>IFERROR(SMALL($F$2:$F$2998,ROWS($F$2:F2240)),"")</f>
        <v/>
      </c>
      <c r="H2240" s="3"/>
      <c r="P2240" s="6" t="str">
        <f t="shared" si="171"/>
        <v/>
      </c>
      <c r="Q2240" s="6" t="str">
        <f t="shared" si="172"/>
        <v/>
      </c>
      <c r="R2240" s="6" t="str">
        <f t="shared" si="173"/>
        <v/>
      </c>
      <c r="S2240" s="6" t="str">
        <f t="shared" si="174"/>
        <v/>
      </c>
    </row>
    <row r="2241" spans="1:19" x14ac:dyDescent="0.25">
      <c r="A2241" s="2">
        <v>18</v>
      </c>
      <c r="B2241" s="3" t="s">
        <v>2685</v>
      </c>
      <c r="C2241" s="3" t="s">
        <v>429</v>
      </c>
      <c r="D2241" s="3" t="s">
        <v>28</v>
      </c>
      <c r="E2241" s="3">
        <f>ROWS($D$2:D2241)</f>
        <v>2240</v>
      </c>
      <c r="F2241" s="3" t="str">
        <f t="shared" si="170"/>
        <v/>
      </c>
      <c r="G2241" s="3" t="str">
        <f>IFERROR(SMALL($F$2:$F$2998,ROWS($F$2:F2241)),"")</f>
        <v/>
      </c>
      <c r="H2241" s="3"/>
      <c r="P2241" s="6" t="str">
        <f t="shared" si="171"/>
        <v/>
      </c>
      <c r="Q2241" s="6" t="str">
        <f t="shared" si="172"/>
        <v/>
      </c>
      <c r="R2241" s="6" t="str">
        <f t="shared" si="173"/>
        <v/>
      </c>
      <c r="S2241" s="6" t="str">
        <f t="shared" si="174"/>
        <v/>
      </c>
    </row>
    <row r="2242" spans="1:19" x14ac:dyDescent="0.25">
      <c r="A2242" s="2">
        <v>21</v>
      </c>
      <c r="B2242" s="3" t="s">
        <v>2686</v>
      </c>
      <c r="C2242" s="3" t="s">
        <v>2420</v>
      </c>
      <c r="D2242" s="3" t="s">
        <v>26</v>
      </c>
      <c r="E2242" s="3">
        <f>ROWS($D$2:D2242)</f>
        <v>2241</v>
      </c>
      <c r="F2242" s="3" t="str">
        <f t="shared" ref="F2242:F2305" si="175">IF($K$6=D2242,E2242,"")</f>
        <v/>
      </c>
      <c r="G2242" s="3" t="str">
        <f>IFERROR(SMALL($F$2:$F$2998,ROWS($F$2:F2242)),"")</f>
        <v/>
      </c>
      <c r="H2242" s="3"/>
      <c r="P2242" s="6" t="str">
        <f t="shared" si="171"/>
        <v/>
      </c>
      <c r="Q2242" s="6" t="str">
        <f t="shared" si="172"/>
        <v/>
      </c>
      <c r="R2242" s="6" t="str">
        <f t="shared" si="173"/>
        <v/>
      </c>
      <c r="S2242" s="6" t="str">
        <f t="shared" si="174"/>
        <v/>
      </c>
    </row>
    <row r="2243" spans="1:19" x14ac:dyDescent="0.25">
      <c r="A2243" s="2">
        <v>10</v>
      </c>
      <c r="B2243" s="3" t="s">
        <v>2687</v>
      </c>
      <c r="C2243" s="3" t="s">
        <v>2688</v>
      </c>
      <c r="D2243" s="3" t="s">
        <v>26</v>
      </c>
      <c r="E2243" s="3">
        <f>ROWS($D$2:D2243)</f>
        <v>2242</v>
      </c>
      <c r="F2243" s="3" t="str">
        <f t="shared" si="175"/>
        <v/>
      </c>
      <c r="G2243" s="3" t="str">
        <f>IFERROR(SMALL($F$2:$F$2998,ROWS($F$2:F2243)),"")</f>
        <v/>
      </c>
      <c r="H2243" s="3"/>
      <c r="P2243" s="6" t="str">
        <f t="shared" si="171"/>
        <v/>
      </c>
      <c r="Q2243" s="6" t="str">
        <f t="shared" si="172"/>
        <v/>
      </c>
      <c r="R2243" s="6" t="str">
        <f t="shared" si="173"/>
        <v/>
      </c>
      <c r="S2243" s="6" t="str">
        <f t="shared" si="174"/>
        <v/>
      </c>
    </row>
    <row r="2244" spans="1:19" x14ac:dyDescent="0.25">
      <c r="A2244" s="2">
        <v>9</v>
      </c>
      <c r="B2244" s="3" t="s">
        <v>2689</v>
      </c>
      <c r="C2244" s="3" t="s">
        <v>185</v>
      </c>
      <c r="D2244" s="3" t="s">
        <v>6</v>
      </c>
      <c r="E2244" s="3">
        <f>ROWS($D$2:D2244)</f>
        <v>2243</v>
      </c>
      <c r="F2244" s="3" t="str">
        <f t="shared" si="175"/>
        <v/>
      </c>
      <c r="G2244" s="3" t="str">
        <f>IFERROR(SMALL($F$2:$F$2998,ROWS($F$2:F2244)),"")</f>
        <v/>
      </c>
      <c r="H2244" s="3"/>
      <c r="P2244" s="6" t="str">
        <f t="shared" ref="P2244:P2307" si="176">IFERROR(INDEX($A$2:$D$2998,G2242,4),"")</f>
        <v/>
      </c>
      <c r="Q2244" s="6" t="str">
        <f t="shared" ref="Q2244:Q2307" si="177">IFERROR(INDEX($A$2:$D$2998,G2242,3),"")</f>
        <v/>
      </c>
      <c r="R2244" s="6" t="str">
        <f t="shared" ref="R2244:R2307" si="178">IFERROR(INDEX($A$2:$D$2998,G2242,2),"")</f>
        <v/>
      </c>
      <c r="S2244" s="6" t="str">
        <f t="shared" ref="S2244:S2307" si="179">IFERROR(INDEX($A$2:$D$2998,G2242,1),"")</f>
        <v/>
      </c>
    </row>
    <row r="2245" spans="1:19" x14ac:dyDescent="0.25">
      <c r="A2245" s="2">
        <v>17</v>
      </c>
      <c r="B2245" s="3" t="s">
        <v>2690</v>
      </c>
      <c r="C2245" s="3" t="s">
        <v>185</v>
      </c>
      <c r="D2245" s="3" t="s">
        <v>6</v>
      </c>
      <c r="E2245" s="3">
        <f>ROWS($D$2:D2245)</f>
        <v>2244</v>
      </c>
      <c r="F2245" s="3" t="str">
        <f t="shared" si="175"/>
        <v/>
      </c>
      <c r="G2245" s="3" t="str">
        <f>IFERROR(SMALL($F$2:$F$2998,ROWS($F$2:F2245)),"")</f>
        <v/>
      </c>
      <c r="H2245" s="3"/>
      <c r="P2245" s="6" t="str">
        <f t="shared" si="176"/>
        <v/>
      </c>
      <c r="Q2245" s="6" t="str">
        <f t="shared" si="177"/>
        <v/>
      </c>
      <c r="R2245" s="6" t="str">
        <f t="shared" si="178"/>
        <v/>
      </c>
      <c r="S2245" s="6" t="str">
        <f t="shared" si="179"/>
        <v/>
      </c>
    </row>
    <row r="2246" spans="1:19" x14ac:dyDescent="0.25">
      <c r="A2246" s="2">
        <v>14</v>
      </c>
      <c r="B2246" s="3" t="s">
        <v>2691</v>
      </c>
      <c r="C2246" s="3" t="s">
        <v>185</v>
      </c>
      <c r="D2246" s="3" t="s">
        <v>6</v>
      </c>
      <c r="E2246" s="3">
        <f>ROWS($D$2:D2246)</f>
        <v>2245</v>
      </c>
      <c r="F2246" s="3" t="str">
        <f t="shared" si="175"/>
        <v/>
      </c>
      <c r="G2246" s="3" t="str">
        <f>IFERROR(SMALL($F$2:$F$2998,ROWS($F$2:F2246)),"")</f>
        <v/>
      </c>
      <c r="H2246" s="3"/>
      <c r="P2246" s="6" t="str">
        <f t="shared" si="176"/>
        <v/>
      </c>
      <c r="Q2246" s="6" t="str">
        <f t="shared" si="177"/>
        <v/>
      </c>
      <c r="R2246" s="6" t="str">
        <f t="shared" si="178"/>
        <v/>
      </c>
      <c r="S2246" s="6" t="str">
        <f t="shared" si="179"/>
        <v/>
      </c>
    </row>
    <row r="2247" spans="1:19" x14ac:dyDescent="0.25">
      <c r="A2247" s="2">
        <v>4</v>
      </c>
      <c r="B2247" s="3" t="s">
        <v>2692</v>
      </c>
      <c r="C2247" s="3" t="s">
        <v>2667</v>
      </c>
      <c r="D2247" s="3" t="s">
        <v>26</v>
      </c>
      <c r="E2247" s="3">
        <f>ROWS($D$2:D2247)</f>
        <v>2246</v>
      </c>
      <c r="F2247" s="3" t="str">
        <f t="shared" si="175"/>
        <v/>
      </c>
      <c r="G2247" s="3" t="str">
        <f>IFERROR(SMALL($F$2:$F$2998,ROWS($F$2:F2247)),"")</f>
        <v/>
      </c>
      <c r="H2247" s="3"/>
      <c r="P2247" s="6" t="str">
        <f t="shared" si="176"/>
        <v/>
      </c>
      <c r="Q2247" s="6" t="str">
        <f t="shared" si="177"/>
        <v/>
      </c>
      <c r="R2247" s="6" t="str">
        <f t="shared" si="178"/>
        <v/>
      </c>
      <c r="S2247" s="6" t="str">
        <f t="shared" si="179"/>
        <v/>
      </c>
    </row>
    <row r="2248" spans="1:19" x14ac:dyDescent="0.25">
      <c r="A2248" s="2">
        <v>5</v>
      </c>
      <c r="B2248" s="3" t="s">
        <v>2693</v>
      </c>
      <c r="C2248" s="3" t="s">
        <v>1558</v>
      </c>
      <c r="D2248" s="3" t="s">
        <v>16</v>
      </c>
      <c r="E2248" s="3">
        <f>ROWS($D$2:D2248)</f>
        <v>2247</v>
      </c>
      <c r="F2248" s="3">
        <f t="shared" si="175"/>
        <v>2247</v>
      </c>
      <c r="G2248" s="3" t="str">
        <f>IFERROR(SMALL($F$2:$F$2998,ROWS($F$2:F2248)),"")</f>
        <v/>
      </c>
      <c r="H2248" s="3"/>
      <c r="P2248" s="6" t="str">
        <f t="shared" si="176"/>
        <v/>
      </c>
      <c r="Q2248" s="6" t="str">
        <f t="shared" si="177"/>
        <v/>
      </c>
      <c r="R2248" s="6" t="str">
        <f t="shared" si="178"/>
        <v/>
      </c>
      <c r="S2248" s="6" t="str">
        <f t="shared" si="179"/>
        <v/>
      </c>
    </row>
    <row r="2249" spans="1:19" x14ac:dyDescent="0.25">
      <c r="A2249" s="2">
        <v>6</v>
      </c>
      <c r="B2249" s="3" t="s">
        <v>2694</v>
      </c>
      <c r="C2249" s="3" t="s">
        <v>2531</v>
      </c>
      <c r="D2249" s="3" t="s">
        <v>26</v>
      </c>
      <c r="E2249" s="3">
        <f>ROWS($D$2:D2249)</f>
        <v>2248</v>
      </c>
      <c r="F2249" s="3" t="str">
        <f t="shared" si="175"/>
        <v/>
      </c>
      <c r="G2249" s="3" t="str">
        <f>IFERROR(SMALL($F$2:$F$2998,ROWS($F$2:F2249)),"")</f>
        <v/>
      </c>
      <c r="H2249" s="3"/>
      <c r="P2249" s="6" t="str">
        <f t="shared" si="176"/>
        <v/>
      </c>
      <c r="Q2249" s="6" t="str">
        <f t="shared" si="177"/>
        <v/>
      </c>
      <c r="R2249" s="6" t="str">
        <f t="shared" si="178"/>
        <v/>
      </c>
      <c r="S2249" s="6" t="str">
        <f t="shared" si="179"/>
        <v/>
      </c>
    </row>
    <row r="2250" spans="1:19" x14ac:dyDescent="0.25">
      <c r="A2250" s="2">
        <v>21</v>
      </c>
      <c r="B2250" s="3" t="s">
        <v>2695</v>
      </c>
      <c r="C2250" s="3" t="s">
        <v>2412</v>
      </c>
      <c r="D2250" s="3" t="s">
        <v>26</v>
      </c>
      <c r="E2250" s="3">
        <f>ROWS($D$2:D2250)</f>
        <v>2249</v>
      </c>
      <c r="F2250" s="3" t="str">
        <f t="shared" si="175"/>
        <v/>
      </c>
      <c r="G2250" s="3" t="str">
        <f>IFERROR(SMALL($F$2:$F$2998,ROWS($F$2:F2250)),"")</f>
        <v/>
      </c>
      <c r="H2250" s="3"/>
      <c r="P2250" s="6" t="str">
        <f t="shared" si="176"/>
        <v/>
      </c>
      <c r="Q2250" s="6" t="str">
        <f t="shared" si="177"/>
        <v/>
      </c>
      <c r="R2250" s="6" t="str">
        <f t="shared" si="178"/>
        <v/>
      </c>
      <c r="S2250" s="6" t="str">
        <f t="shared" si="179"/>
        <v/>
      </c>
    </row>
    <row r="2251" spans="1:19" x14ac:dyDescent="0.25">
      <c r="A2251" s="2">
        <v>21</v>
      </c>
      <c r="B2251" s="3" t="s">
        <v>2696</v>
      </c>
      <c r="C2251" s="3" t="s">
        <v>2697</v>
      </c>
      <c r="D2251" s="3" t="s">
        <v>26</v>
      </c>
      <c r="E2251" s="3">
        <f>ROWS($D$2:D2251)</f>
        <v>2250</v>
      </c>
      <c r="F2251" s="3" t="str">
        <f t="shared" si="175"/>
        <v/>
      </c>
      <c r="G2251" s="3" t="str">
        <f>IFERROR(SMALL($F$2:$F$2998,ROWS($F$2:F2251)),"")</f>
        <v/>
      </c>
      <c r="H2251" s="3"/>
      <c r="P2251" s="6" t="str">
        <f t="shared" si="176"/>
        <v/>
      </c>
      <c r="Q2251" s="6" t="str">
        <f t="shared" si="177"/>
        <v/>
      </c>
      <c r="R2251" s="6" t="str">
        <f t="shared" si="178"/>
        <v/>
      </c>
      <c r="S2251" s="6" t="str">
        <f t="shared" si="179"/>
        <v/>
      </c>
    </row>
    <row r="2252" spans="1:19" x14ac:dyDescent="0.25">
      <c r="A2252" s="2">
        <v>18</v>
      </c>
      <c r="B2252" s="3" t="s">
        <v>2698</v>
      </c>
      <c r="C2252" s="3" t="s">
        <v>2432</v>
      </c>
      <c r="D2252" s="3" t="s">
        <v>26</v>
      </c>
      <c r="E2252" s="3">
        <f>ROWS($D$2:D2252)</f>
        <v>2251</v>
      </c>
      <c r="F2252" s="3" t="str">
        <f t="shared" si="175"/>
        <v/>
      </c>
      <c r="G2252" s="3" t="str">
        <f>IFERROR(SMALL($F$2:$F$2998,ROWS($F$2:F2252)),"")</f>
        <v/>
      </c>
      <c r="H2252" s="3"/>
      <c r="P2252" s="6" t="str">
        <f t="shared" si="176"/>
        <v/>
      </c>
      <c r="Q2252" s="6" t="str">
        <f t="shared" si="177"/>
        <v/>
      </c>
      <c r="R2252" s="6" t="str">
        <f t="shared" si="178"/>
        <v/>
      </c>
      <c r="S2252" s="6" t="str">
        <f t="shared" si="179"/>
        <v/>
      </c>
    </row>
    <row r="2253" spans="1:19" x14ac:dyDescent="0.25">
      <c r="A2253" s="2">
        <v>20</v>
      </c>
      <c r="B2253" s="3" t="s">
        <v>2699</v>
      </c>
      <c r="C2253" s="3" t="s">
        <v>2438</v>
      </c>
      <c r="D2253" s="3" t="s">
        <v>26</v>
      </c>
      <c r="E2253" s="3">
        <f>ROWS($D$2:D2253)</f>
        <v>2252</v>
      </c>
      <c r="F2253" s="3" t="str">
        <f t="shared" si="175"/>
        <v/>
      </c>
      <c r="G2253" s="3" t="str">
        <f>IFERROR(SMALL($F$2:$F$2998,ROWS($F$2:F2253)),"")</f>
        <v/>
      </c>
      <c r="H2253" s="3"/>
      <c r="P2253" s="6" t="str">
        <f t="shared" si="176"/>
        <v/>
      </c>
      <c r="Q2253" s="6" t="str">
        <f t="shared" si="177"/>
        <v/>
      </c>
      <c r="R2253" s="6" t="str">
        <f t="shared" si="178"/>
        <v/>
      </c>
      <c r="S2253" s="6" t="str">
        <f t="shared" si="179"/>
        <v/>
      </c>
    </row>
    <row r="2254" spans="1:19" x14ac:dyDescent="0.25">
      <c r="A2254" s="2">
        <v>19</v>
      </c>
      <c r="B2254" s="3" t="s">
        <v>2700</v>
      </c>
      <c r="C2254" s="3" t="s">
        <v>2701</v>
      </c>
      <c r="D2254" s="3" t="s">
        <v>26</v>
      </c>
      <c r="E2254" s="3">
        <f>ROWS($D$2:D2254)</f>
        <v>2253</v>
      </c>
      <c r="F2254" s="3" t="str">
        <f t="shared" si="175"/>
        <v/>
      </c>
      <c r="G2254" s="3" t="str">
        <f>IFERROR(SMALL($F$2:$F$2998,ROWS($F$2:F2254)),"")</f>
        <v/>
      </c>
      <c r="H2254" s="3"/>
      <c r="P2254" s="6" t="str">
        <f t="shared" si="176"/>
        <v/>
      </c>
      <c r="Q2254" s="6" t="str">
        <f t="shared" si="177"/>
        <v/>
      </c>
      <c r="R2254" s="6" t="str">
        <f t="shared" si="178"/>
        <v/>
      </c>
      <c r="S2254" s="6" t="str">
        <f t="shared" si="179"/>
        <v/>
      </c>
    </row>
    <row r="2255" spans="1:19" x14ac:dyDescent="0.25">
      <c r="A2255" s="2">
        <v>21</v>
      </c>
      <c r="B2255" s="3" t="s">
        <v>2702</v>
      </c>
      <c r="C2255" s="3" t="s">
        <v>2414</v>
      </c>
      <c r="D2255" s="3" t="s">
        <v>26</v>
      </c>
      <c r="E2255" s="3">
        <f>ROWS($D$2:D2255)</f>
        <v>2254</v>
      </c>
      <c r="F2255" s="3" t="str">
        <f t="shared" si="175"/>
        <v/>
      </c>
      <c r="G2255" s="3" t="str">
        <f>IFERROR(SMALL($F$2:$F$2998,ROWS($F$2:F2255)),"")</f>
        <v/>
      </c>
      <c r="H2255" s="3"/>
      <c r="P2255" s="6" t="str">
        <f t="shared" si="176"/>
        <v/>
      </c>
      <c r="Q2255" s="6" t="str">
        <f t="shared" si="177"/>
        <v/>
      </c>
      <c r="R2255" s="6" t="str">
        <f t="shared" si="178"/>
        <v/>
      </c>
      <c r="S2255" s="6" t="str">
        <f t="shared" si="179"/>
        <v/>
      </c>
    </row>
    <row r="2256" spans="1:19" x14ac:dyDescent="0.25">
      <c r="A2256" s="2">
        <v>20</v>
      </c>
      <c r="B2256" s="3" t="s">
        <v>2703</v>
      </c>
      <c r="C2256" s="3" t="s">
        <v>2480</v>
      </c>
      <c r="D2256" s="3" t="s">
        <v>26</v>
      </c>
      <c r="E2256" s="3">
        <f>ROWS($D$2:D2256)</f>
        <v>2255</v>
      </c>
      <c r="F2256" s="3" t="str">
        <f t="shared" si="175"/>
        <v/>
      </c>
      <c r="G2256" s="3" t="str">
        <f>IFERROR(SMALL($F$2:$F$2998,ROWS($F$2:F2256)),"")</f>
        <v/>
      </c>
      <c r="H2256" s="3"/>
      <c r="P2256" s="6" t="str">
        <f t="shared" si="176"/>
        <v/>
      </c>
      <c r="Q2256" s="6" t="str">
        <f t="shared" si="177"/>
        <v/>
      </c>
      <c r="R2256" s="6" t="str">
        <f t="shared" si="178"/>
        <v/>
      </c>
      <c r="S2256" s="6" t="str">
        <f t="shared" si="179"/>
        <v/>
      </c>
    </row>
    <row r="2257" spans="1:19" x14ac:dyDescent="0.25">
      <c r="A2257" s="2">
        <v>21</v>
      </c>
      <c r="B2257" s="3" t="s">
        <v>441</v>
      </c>
      <c r="C2257" s="3" t="s">
        <v>181</v>
      </c>
      <c r="D2257" s="3" t="s">
        <v>11</v>
      </c>
      <c r="E2257" s="3">
        <f>ROWS($D$2:D2257)</f>
        <v>2256</v>
      </c>
      <c r="F2257" s="3" t="str">
        <f t="shared" si="175"/>
        <v/>
      </c>
      <c r="G2257" s="3" t="str">
        <f>IFERROR(SMALL($F$2:$F$2998,ROWS($F$2:F2257)),"")</f>
        <v/>
      </c>
      <c r="H2257" s="3"/>
      <c r="P2257" s="6" t="str">
        <f t="shared" si="176"/>
        <v/>
      </c>
      <c r="Q2257" s="6" t="str">
        <f t="shared" si="177"/>
        <v/>
      </c>
      <c r="R2257" s="6" t="str">
        <f t="shared" si="178"/>
        <v/>
      </c>
      <c r="S2257" s="6" t="str">
        <f t="shared" si="179"/>
        <v/>
      </c>
    </row>
    <row r="2258" spans="1:19" x14ac:dyDescent="0.25">
      <c r="A2258" s="2">
        <v>21</v>
      </c>
      <c r="B2258" s="3" t="s">
        <v>2704</v>
      </c>
      <c r="C2258" s="3" t="s">
        <v>181</v>
      </c>
      <c r="D2258" s="3" t="s">
        <v>6</v>
      </c>
      <c r="E2258" s="3">
        <f>ROWS($D$2:D2258)</f>
        <v>2257</v>
      </c>
      <c r="F2258" s="3" t="str">
        <f t="shared" si="175"/>
        <v/>
      </c>
      <c r="G2258" s="3" t="str">
        <f>IFERROR(SMALL($F$2:$F$2998,ROWS($F$2:F2258)),"")</f>
        <v/>
      </c>
      <c r="H2258" s="3"/>
      <c r="P2258" s="6" t="str">
        <f t="shared" si="176"/>
        <v/>
      </c>
      <c r="Q2258" s="6" t="str">
        <f t="shared" si="177"/>
        <v/>
      </c>
      <c r="R2258" s="6" t="str">
        <f t="shared" si="178"/>
        <v/>
      </c>
      <c r="S2258" s="6" t="str">
        <f t="shared" si="179"/>
        <v/>
      </c>
    </row>
    <row r="2259" spans="1:19" x14ac:dyDescent="0.25">
      <c r="A2259" s="2">
        <v>8</v>
      </c>
      <c r="B2259" s="3" t="s">
        <v>2705</v>
      </c>
      <c r="C2259" s="3" t="s">
        <v>1350</v>
      </c>
      <c r="D2259" s="3" t="s">
        <v>167</v>
      </c>
      <c r="E2259" s="3">
        <f>ROWS($D$2:D2259)</f>
        <v>2258</v>
      </c>
      <c r="F2259" s="3" t="str">
        <f t="shared" si="175"/>
        <v/>
      </c>
      <c r="G2259" s="3" t="str">
        <f>IFERROR(SMALL($F$2:$F$2998,ROWS($F$2:F2259)),"")</f>
        <v/>
      </c>
      <c r="H2259" s="3"/>
      <c r="P2259" s="6" t="str">
        <f t="shared" si="176"/>
        <v/>
      </c>
      <c r="Q2259" s="6" t="str">
        <f t="shared" si="177"/>
        <v/>
      </c>
      <c r="R2259" s="6" t="str">
        <f t="shared" si="178"/>
        <v/>
      </c>
      <c r="S2259" s="6" t="str">
        <f t="shared" si="179"/>
        <v/>
      </c>
    </row>
    <row r="2260" spans="1:19" x14ac:dyDescent="0.25">
      <c r="A2260" s="2">
        <v>7</v>
      </c>
      <c r="B2260" s="3" t="s">
        <v>2706</v>
      </c>
      <c r="C2260" s="3" t="s">
        <v>2597</v>
      </c>
      <c r="D2260" s="3" t="s">
        <v>6</v>
      </c>
      <c r="E2260" s="3">
        <f>ROWS($D$2:D2260)</f>
        <v>2259</v>
      </c>
      <c r="F2260" s="3" t="str">
        <f t="shared" si="175"/>
        <v/>
      </c>
      <c r="G2260" s="3" t="str">
        <f>IFERROR(SMALL($F$2:$F$2998,ROWS($F$2:F2260)),"")</f>
        <v/>
      </c>
      <c r="H2260" s="3"/>
      <c r="P2260" s="6" t="str">
        <f t="shared" si="176"/>
        <v/>
      </c>
      <c r="Q2260" s="6" t="str">
        <f t="shared" si="177"/>
        <v/>
      </c>
      <c r="R2260" s="6" t="str">
        <f t="shared" si="178"/>
        <v/>
      </c>
      <c r="S2260" s="6" t="str">
        <f t="shared" si="179"/>
        <v/>
      </c>
    </row>
    <row r="2261" spans="1:19" x14ac:dyDescent="0.25">
      <c r="A2261" s="2">
        <v>21</v>
      </c>
      <c r="B2261" s="3" t="s">
        <v>2503</v>
      </c>
      <c r="C2261" s="3" t="s">
        <v>2495</v>
      </c>
      <c r="D2261" s="3" t="s">
        <v>26</v>
      </c>
      <c r="E2261" s="3">
        <f>ROWS($D$2:D2261)</f>
        <v>2260</v>
      </c>
      <c r="F2261" s="3" t="str">
        <f t="shared" si="175"/>
        <v/>
      </c>
      <c r="G2261" s="3" t="str">
        <f>IFERROR(SMALL($F$2:$F$2998,ROWS($F$2:F2261)),"")</f>
        <v/>
      </c>
      <c r="H2261" s="3"/>
      <c r="P2261" s="6" t="str">
        <f t="shared" si="176"/>
        <v/>
      </c>
      <c r="Q2261" s="6" t="str">
        <f t="shared" si="177"/>
        <v/>
      </c>
      <c r="R2261" s="6" t="str">
        <f t="shared" si="178"/>
        <v/>
      </c>
      <c r="S2261" s="6" t="str">
        <f t="shared" si="179"/>
        <v/>
      </c>
    </row>
    <row r="2262" spans="1:19" x14ac:dyDescent="0.25">
      <c r="A2262" s="2">
        <v>13</v>
      </c>
      <c r="B2262" s="3" t="s">
        <v>2707</v>
      </c>
      <c r="C2262" s="3" t="s">
        <v>1350</v>
      </c>
      <c r="D2262" s="3" t="s">
        <v>167</v>
      </c>
      <c r="E2262" s="3">
        <f>ROWS($D$2:D2262)</f>
        <v>2261</v>
      </c>
      <c r="F2262" s="3" t="str">
        <f t="shared" si="175"/>
        <v/>
      </c>
      <c r="G2262" s="3" t="str">
        <f>IFERROR(SMALL($F$2:$F$2998,ROWS($F$2:F2262)),"")</f>
        <v/>
      </c>
      <c r="H2262" s="3"/>
      <c r="P2262" s="6" t="str">
        <f t="shared" si="176"/>
        <v/>
      </c>
      <c r="Q2262" s="6" t="str">
        <f t="shared" si="177"/>
        <v/>
      </c>
      <c r="R2262" s="6" t="str">
        <f t="shared" si="178"/>
        <v/>
      </c>
      <c r="S2262" s="6" t="str">
        <f t="shared" si="179"/>
        <v/>
      </c>
    </row>
    <row r="2263" spans="1:19" x14ac:dyDescent="0.25">
      <c r="A2263" s="2">
        <v>21</v>
      </c>
      <c r="B2263" s="3" t="s">
        <v>2708</v>
      </c>
      <c r="C2263" s="3" t="s">
        <v>429</v>
      </c>
      <c r="D2263" s="3" t="s">
        <v>28</v>
      </c>
      <c r="E2263" s="3">
        <f>ROWS($D$2:D2263)</f>
        <v>2262</v>
      </c>
      <c r="F2263" s="3" t="str">
        <f t="shared" si="175"/>
        <v/>
      </c>
      <c r="G2263" s="3" t="str">
        <f>IFERROR(SMALL($F$2:$F$2998,ROWS($F$2:F2263)),"")</f>
        <v/>
      </c>
      <c r="H2263" s="3"/>
      <c r="P2263" s="6" t="str">
        <f t="shared" si="176"/>
        <v/>
      </c>
      <c r="Q2263" s="6" t="str">
        <f t="shared" si="177"/>
        <v/>
      </c>
      <c r="R2263" s="6" t="str">
        <f t="shared" si="178"/>
        <v/>
      </c>
      <c r="S2263" s="6" t="str">
        <f t="shared" si="179"/>
        <v/>
      </c>
    </row>
    <row r="2264" spans="1:19" x14ac:dyDescent="0.25">
      <c r="A2264" s="2">
        <v>21</v>
      </c>
      <c r="B2264" s="3" t="s">
        <v>2709</v>
      </c>
      <c r="C2264" s="3" t="s">
        <v>2438</v>
      </c>
      <c r="D2264" s="3" t="s">
        <v>26</v>
      </c>
      <c r="E2264" s="3">
        <f>ROWS($D$2:D2264)</f>
        <v>2263</v>
      </c>
      <c r="F2264" s="3" t="str">
        <f t="shared" si="175"/>
        <v/>
      </c>
      <c r="G2264" s="3" t="str">
        <f>IFERROR(SMALL($F$2:$F$2998,ROWS($F$2:F2264)),"")</f>
        <v/>
      </c>
      <c r="H2264" s="3"/>
      <c r="P2264" s="6" t="str">
        <f t="shared" si="176"/>
        <v/>
      </c>
      <c r="Q2264" s="6" t="str">
        <f t="shared" si="177"/>
        <v/>
      </c>
      <c r="R2264" s="6" t="str">
        <f t="shared" si="178"/>
        <v/>
      </c>
      <c r="S2264" s="6" t="str">
        <f t="shared" si="179"/>
        <v/>
      </c>
    </row>
    <row r="2265" spans="1:19" x14ac:dyDescent="0.25">
      <c r="A2265" s="2">
        <v>14</v>
      </c>
      <c r="B2265" s="3" t="s">
        <v>2710</v>
      </c>
      <c r="C2265" s="3" t="s">
        <v>2531</v>
      </c>
      <c r="D2265" s="3" t="s">
        <v>26</v>
      </c>
      <c r="E2265" s="3">
        <f>ROWS($D$2:D2265)</f>
        <v>2264</v>
      </c>
      <c r="F2265" s="3" t="str">
        <f t="shared" si="175"/>
        <v/>
      </c>
      <c r="G2265" s="3" t="str">
        <f>IFERROR(SMALL($F$2:$F$2998,ROWS($F$2:F2265)),"")</f>
        <v/>
      </c>
      <c r="H2265" s="3"/>
      <c r="P2265" s="6" t="str">
        <f t="shared" si="176"/>
        <v/>
      </c>
      <c r="Q2265" s="6" t="str">
        <f t="shared" si="177"/>
        <v/>
      </c>
      <c r="R2265" s="6" t="str">
        <f t="shared" si="178"/>
        <v/>
      </c>
      <c r="S2265" s="6" t="str">
        <f t="shared" si="179"/>
        <v/>
      </c>
    </row>
    <row r="2266" spans="1:19" x14ac:dyDescent="0.25">
      <c r="A2266" s="2">
        <v>3</v>
      </c>
      <c r="B2266" s="3" t="s">
        <v>2711</v>
      </c>
      <c r="C2266" s="3" t="s">
        <v>1972</v>
      </c>
      <c r="D2266" s="3" t="s">
        <v>6</v>
      </c>
      <c r="E2266" s="3">
        <f>ROWS($D$2:D2266)</f>
        <v>2265</v>
      </c>
      <c r="F2266" s="3" t="str">
        <f t="shared" si="175"/>
        <v/>
      </c>
      <c r="G2266" s="3" t="str">
        <f>IFERROR(SMALL($F$2:$F$2998,ROWS($F$2:F2266)),"")</f>
        <v/>
      </c>
      <c r="H2266" s="3"/>
      <c r="P2266" s="6" t="str">
        <f t="shared" si="176"/>
        <v/>
      </c>
      <c r="Q2266" s="6" t="str">
        <f t="shared" si="177"/>
        <v/>
      </c>
      <c r="R2266" s="6" t="str">
        <f t="shared" si="178"/>
        <v/>
      </c>
      <c r="S2266" s="6" t="str">
        <f t="shared" si="179"/>
        <v/>
      </c>
    </row>
    <row r="2267" spans="1:19" x14ac:dyDescent="0.25">
      <c r="A2267" s="2">
        <v>12</v>
      </c>
      <c r="B2267" s="3" t="s">
        <v>2712</v>
      </c>
      <c r="C2267" s="3" t="s">
        <v>2520</v>
      </c>
      <c r="D2267" s="3" t="s">
        <v>42</v>
      </c>
      <c r="E2267" s="3">
        <f>ROWS($D$2:D2267)</f>
        <v>2266</v>
      </c>
      <c r="F2267" s="3" t="str">
        <f t="shared" si="175"/>
        <v/>
      </c>
      <c r="G2267" s="3" t="str">
        <f>IFERROR(SMALL($F$2:$F$2998,ROWS($F$2:F2267)),"")</f>
        <v/>
      </c>
      <c r="H2267" s="3"/>
      <c r="P2267" s="6" t="str">
        <f t="shared" si="176"/>
        <v/>
      </c>
      <c r="Q2267" s="6" t="str">
        <f t="shared" si="177"/>
        <v/>
      </c>
      <c r="R2267" s="6" t="str">
        <f t="shared" si="178"/>
        <v/>
      </c>
      <c r="S2267" s="6" t="str">
        <f t="shared" si="179"/>
        <v/>
      </c>
    </row>
    <row r="2268" spans="1:19" x14ac:dyDescent="0.25">
      <c r="A2268" s="2">
        <v>21</v>
      </c>
      <c r="B2268" s="3" t="s">
        <v>427</v>
      </c>
      <c r="C2268" s="3" t="s">
        <v>181</v>
      </c>
      <c r="D2268" s="3" t="s">
        <v>11</v>
      </c>
      <c r="E2268" s="3">
        <f>ROWS($D$2:D2268)</f>
        <v>2267</v>
      </c>
      <c r="F2268" s="3" t="str">
        <f t="shared" si="175"/>
        <v/>
      </c>
      <c r="G2268" s="3" t="str">
        <f>IFERROR(SMALL($F$2:$F$2998,ROWS($F$2:F2268)),"")</f>
        <v/>
      </c>
      <c r="H2268" s="3"/>
      <c r="P2268" s="6" t="str">
        <f t="shared" si="176"/>
        <v/>
      </c>
      <c r="Q2268" s="6" t="str">
        <f t="shared" si="177"/>
        <v/>
      </c>
      <c r="R2268" s="6" t="str">
        <f t="shared" si="178"/>
        <v/>
      </c>
      <c r="S2268" s="6" t="str">
        <f t="shared" si="179"/>
        <v/>
      </c>
    </row>
    <row r="2269" spans="1:19" x14ac:dyDescent="0.25">
      <c r="A2269" s="2">
        <v>21</v>
      </c>
      <c r="B2269" s="3" t="s">
        <v>2672</v>
      </c>
      <c r="C2269" s="3" t="s">
        <v>2495</v>
      </c>
      <c r="D2269" s="3" t="s">
        <v>26</v>
      </c>
      <c r="E2269" s="3">
        <f>ROWS($D$2:D2269)</f>
        <v>2268</v>
      </c>
      <c r="F2269" s="3" t="str">
        <f t="shared" si="175"/>
        <v/>
      </c>
      <c r="G2269" s="3" t="str">
        <f>IFERROR(SMALL($F$2:$F$2998,ROWS($F$2:F2269)),"")</f>
        <v/>
      </c>
      <c r="H2269" s="3"/>
      <c r="P2269" s="6" t="str">
        <f t="shared" si="176"/>
        <v/>
      </c>
      <c r="Q2269" s="6" t="str">
        <f t="shared" si="177"/>
        <v/>
      </c>
      <c r="R2269" s="6" t="str">
        <f t="shared" si="178"/>
        <v/>
      </c>
      <c r="S2269" s="6" t="str">
        <f t="shared" si="179"/>
        <v/>
      </c>
    </row>
    <row r="2270" spans="1:19" x14ac:dyDescent="0.25">
      <c r="A2270" s="2">
        <v>5</v>
      </c>
      <c r="B2270" s="3" t="s">
        <v>174</v>
      </c>
      <c r="C2270" s="3" t="s">
        <v>2667</v>
      </c>
      <c r="D2270" s="3" t="s">
        <v>26</v>
      </c>
      <c r="E2270" s="3">
        <f>ROWS($D$2:D2270)</f>
        <v>2269</v>
      </c>
      <c r="F2270" s="3" t="str">
        <f t="shared" si="175"/>
        <v/>
      </c>
      <c r="G2270" s="3" t="str">
        <f>IFERROR(SMALL($F$2:$F$2998,ROWS($F$2:F2270)),"")</f>
        <v/>
      </c>
      <c r="H2270" s="3"/>
      <c r="P2270" s="6" t="str">
        <f t="shared" si="176"/>
        <v/>
      </c>
      <c r="Q2270" s="6" t="str">
        <f t="shared" si="177"/>
        <v/>
      </c>
      <c r="R2270" s="6" t="str">
        <f t="shared" si="178"/>
        <v/>
      </c>
      <c r="S2270" s="6" t="str">
        <f t="shared" si="179"/>
        <v/>
      </c>
    </row>
    <row r="2271" spans="1:19" x14ac:dyDescent="0.25">
      <c r="A2271" s="2">
        <v>20</v>
      </c>
      <c r="B2271" s="3" t="s">
        <v>2673</v>
      </c>
      <c r="C2271" s="3" t="s">
        <v>2647</v>
      </c>
      <c r="D2271" s="3" t="s">
        <v>6</v>
      </c>
      <c r="E2271" s="3">
        <f>ROWS($D$2:D2271)</f>
        <v>2270</v>
      </c>
      <c r="F2271" s="3" t="str">
        <f t="shared" si="175"/>
        <v/>
      </c>
      <c r="G2271" s="3" t="str">
        <f>IFERROR(SMALL($F$2:$F$2998,ROWS($F$2:F2271)),"")</f>
        <v/>
      </c>
      <c r="H2271" s="3"/>
      <c r="P2271" s="6" t="str">
        <f t="shared" si="176"/>
        <v/>
      </c>
      <c r="Q2271" s="6" t="str">
        <f t="shared" si="177"/>
        <v/>
      </c>
      <c r="R2271" s="6" t="str">
        <f t="shared" si="178"/>
        <v/>
      </c>
      <c r="S2271" s="6" t="str">
        <f t="shared" si="179"/>
        <v/>
      </c>
    </row>
    <row r="2272" spans="1:19" x14ac:dyDescent="0.25">
      <c r="A2272" s="2">
        <v>21</v>
      </c>
      <c r="B2272" s="3" t="s">
        <v>2710</v>
      </c>
      <c r="C2272" s="3" t="s">
        <v>2531</v>
      </c>
      <c r="D2272" s="3" t="s">
        <v>26</v>
      </c>
      <c r="E2272" s="3">
        <f>ROWS($D$2:D2272)</f>
        <v>2271</v>
      </c>
      <c r="F2272" s="3" t="str">
        <f t="shared" si="175"/>
        <v/>
      </c>
      <c r="G2272" s="3" t="str">
        <f>IFERROR(SMALL($F$2:$F$2998,ROWS($F$2:F2272)),"")</f>
        <v/>
      </c>
      <c r="H2272" s="3"/>
      <c r="P2272" s="6" t="str">
        <f t="shared" si="176"/>
        <v/>
      </c>
      <c r="Q2272" s="6" t="str">
        <f t="shared" si="177"/>
        <v/>
      </c>
      <c r="R2272" s="6" t="str">
        <f t="shared" si="178"/>
        <v/>
      </c>
      <c r="S2272" s="6" t="str">
        <f t="shared" si="179"/>
        <v/>
      </c>
    </row>
    <row r="2273" spans="1:19" x14ac:dyDescent="0.25">
      <c r="A2273" s="2">
        <v>7</v>
      </c>
      <c r="B2273" s="3" t="s">
        <v>2713</v>
      </c>
      <c r="C2273" s="3" t="s">
        <v>2667</v>
      </c>
      <c r="D2273" s="3" t="s">
        <v>16</v>
      </c>
      <c r="E2273" s="3">
        <f>ROWS($D$2:D2273)</f>
        <v>2272</v>
      </c>
      <c r="F2273" s="3">
        <f t="shared" si="175"/>
        <v>2272</v>
      </c>
      <c r="G2273" s="3" t="str">
        <f>IFERROR(SMALL($F$2:$F$2998,ROWS($F$2:F2273)),"")</f>
        <v/>
      </c>
      <c r="H2273" s="3"/>
      <c r="P2273" s="6" t="str">
        <f t="shared" si="176"/>
        <v/>
      </c>
      <c r="Q2273" s="6" t="str">
        <f t="shared" si="177"/>
        <v/>
      </c>
      <c r="R2273" s="6" t="str">
        <f t="shared" si="178"/>
        <v/>
      </c>
      <c r="S2273" s="6" t="str">
        <f t="shared" si="179"/>
        <v/>
      </c>
    </row>
    <row r="2274" spans="1:19" x14ac:dyDescent="0.25">
      <c r="A2274" s="2">
        <v>21</v>
      </c>
      <c r="B2274" s="3" t="s">
        <v>2714</v>
      </c>
      <c r="C2274" s="3" t="s">
        <v>184</v>
      </c>
      <c r="D2274" s="3" t="s">
        <v>28</v>
      </c>
      <c r="E2274" s="3">
        <f>ROWS($D$2:D2274)</f>
        <v>2273</v>
      </c>
      <c r="F2274" s="3" t="str">
        <f t="shared" si="175"/>
        <v/>
      </c>
      <c r="G2274" s="3" t="str">
        <f>IFERROR(SMALL($F$2:$F$2998,ROWS($F$2:F2274)),"")</f>
        <v/>
      </c>
      <c r="H2274" s="3"/>
      <c r="P2274" s="6" t="str">
        <f t="shared" si="176"/>
        <v/>
      </c>
      <c r="Q2274" s="6" t="str">
        <f t="shared" si="177"/>
        <v/>
      </c>
      <c r="R2274" s="6" t="str">
        <f t="shared" si="178"/>
        <v/>
      </c>
      <c r="S2274" s="6" t="str">
        <f t="shared" si="179"/>
        <v/>
      </c>
    </row>
    <row r="2275" spans="1:19" x14ac:dyDescent="0.25">
      <c r="A2275" s="2">
        <v>21</v>
      </c>
      <c r="B2275" s="3" t="s">
        <v>2715</v>
      </c>
      <c r="C2275" s="3" t="s">
        <v>181</v>
      </c>
      <c r="D2275" s="3" t="s">
        <v>11</v>
      </c>
      <c r="E2275" s="3">
        <f>ROWS($D$2:D2275)</f>
        <v>2274</v>
      </c>
      <c r="F2275" s="3" t="str">
        <f t="shared" si="175"/>
        <v/>
      </c>
      <c r="G2275" s="3" t="str">
        <f>IFERROR(SMALL($F$2:$F$2998,ROWS($F$2:F2275)),"")</f>
        <v/>
      </c>
      <c r="H2275" s="3"/>
      <c r="P2275" s="6" t="str">
        <f t="shared" si="176"/>
        <v/>
      </c>
      <c r="Q2275" s="6" t="str">
        <f t="shared" si="177"/>
        <v/>
      </c>
      <c r="R2275" s="6" t="str">
        <f t="shared" si="178"/>
        <v/>
      </c>
      <c r="S2275" s="6" t="str">
        <f t="shared" si="179"/>
        <v/>
      </c>
    </row>
    <row r="2276" spans="1:19" x14ac:dyDescent="0.25">
      <c r="A2276" s="2">
        <v>20</v>
      </c>
      <c r="B2276" s="3" t="s">
        <v>2716</v>
      </c>
      <c r="C2276" s="3" t="s">
        <v>2075</v>
      </c>
      <c r="D2276" s="3" t="s">
        <v>11</v>
      </c>
      <c r="E2276" s="3">
        <f>ROWS($D$2:D2276)</f>
        <v>2275</v>
      </c>
      <c r="F2276" s="3" t="str">
        <f t="shared" si="175"/>
        <v/>
      </c>
      <c r="G2276" s="3" t="str">
        <f>IFERROR(SMALL($F$2:$F$2998,ROWS($F$2:F2276)),"")</f>
        <v/>
      </c>
      <c r="H2276" s="3"/>
      <c r="P2276" s="6" t="str">
        <f t="shared" si="176"/>
        <v/>
      </c>
      <c r="Q2276" s="6" t="str">
        <f t="shared" si="177"/>
        <v/>
      </c>
      <c r="R2276" s="6" t="str">
        <f t="shared" si="178"/>
        <v/>
      </c>
      <c r="S2276" s="6" t="str">
        <f t="shared" si="179"/>
        <v/>
      </c>
    </row>
    <row r="2277" spans="1:19" x14ac:dyDescent="0.25">
      <c r="A2277" s="2">
        <v>21</v>
      </c>
      <c r="B2277" s="3" t="s">
        <v>482</v>
      </c>
      <c r="C2277" s="3" t="s">
        <v>418</v>
      </c>
      <c r="D2277" s="3" t="s">
        <v>28</v>
      </c>
      <c r="E2277" s="3">
        <f>ROWS($D$2:D2277)</f>
        <v>2276</v>
      </c>
      <c r="F2277" s="3" t="str">
        <f t="shared" si="175"/>
        <v/>
      </c>
      <c r="G2277" s="3" t="str">
        <f>IFERROR(SMALL($F$2:$F$2998,ROWS($F$2:F2277)),"")</f>
        <v/>
      </c>
      <c r="H2277" s="3"/>
      <c r="P2277" s="6" t="str">
        <f t="shared" si="176"/>
        <v/>
      </c>
      <c r="Q2277" s="6" t="str">
        <f t="shared" si="177"/>
        <v/>
      </c>
      <c r="R2277" s="6" t="str">
        <f t="shared" si="178"/>
        <v/>
      </c>
      <c r="S2277" s="6" t="str">
        <f t="shared" si="179"/>
        <v/>
      </c>
    </row>
    <row r="2278" spans="1:19" x14ac:dyDescent="0.25">
      <c r="A2278" s="2">
        <v>20</v>
      </c>
      <c r="B2278" s="3" t="s">
        <v>431</v>
      </c>
      <c r="C2278" s="3" t="s">
        <v>2717</v>
      </c>
      <c r="D2278" s="3" t="s">
        <v>28</v>
      </c>
      <c r="E2278" s="3">
        <f>ROWS($D$2:D2278)</f>
        <v>2277</v>
      </c>
      <c r="F2278" s="3" t="str">
        <f t="shared" si="175"/>
        <v/>
      </c>
      <c r="G2278" s="3" t="str">
        <f>IFERROR(SMALL($F$2:$F$2998,ROWS($F$2:F2278)),"")</f>
        <v/>
      </c>
      <c r="H2278" s="3"/>
      <c r="P2278" s="6" t="str">
        <f t="shared" si="176"/>
        <v/>
      </c>
      <c r="Q2278" s="6" t="str">
        <f t="shared" si="177"/>
        <v/>
      </c>
      <c r="R2278" s="6" t="str">
        <f t="shared" si="178"/>
        <v/>
      </c>
      <c r="S2278" s="6" t="str">
        <f t="shared" si="179"/>
        <v/>
      </c>
    </row>
    <row r="2279" spans="1:19" x14ac:dyDescent="0.25">
      <c r="A2279" s="2">
        <v>7</v>
      </c>
      <c r="B2279" s="3" t="s">
        <v>1761</v>
      </c>
      <c r="C2279" s="3" t="s">
        <v>1761</v>
      </c>
      <c r="D2279" s="3" t="s">
        <v>42</v>
      </c>
      <c r="E2279" s="3">
        <f>ROWS($D$2:D2279)</f>
        <v>2278</v>
      </c>
      <c r="F2279" s="3" t="str">
        <f t="shared" si="175"/>
        <v/>
      </c>
      <c r="G2279" s="3" t="str">
        <f>IFERROR(SMALL($F$2:$F$2998,ROWS($F$2:F2279)),"")</f>
        <v/>
      </c>
      <c r="H2279" s="3"/>
      <c r="P2279" s="6" t="str">
        <f t="shared" si="176"/>
        <v/>
      </c>
      <c r="Q2279" s="6" t="str">
        <f t="shared" si="177"/>
        <v/>
      </c>
      <c r="R2279" s="6" t="str">
        <f t="shared" si="178"/>
        <v/>
      </c>
      <c r="S2279" s="6" t="str">
        <f t="shared" si="179"/>
        <v/>
      </c>
    </row>
    <row r="2280" spans="1:19" x14ac:dyDescent="0.25">
      <c r="A2280" s="2">
        <v>21</v>
      </c>
      <c r="B2280" s="3" t="s">
        <v>431</v>
      </c>
      <c r="C2280" s="3" t="s">
        <v>2717</v>
      </c>
      <c r="D2280" s="3" t="s">
        <v>28</v>
      </c>
      <c r="E2280" s="3">
        <f>ROWS($D$2:D2280)</f>
        <v>2279</v>
      </c>
      <c r="F2280" s="3" t="str">
        <f t="shared" si="175"/>
        <v/>
      </c>
      <c r="G2280" s="3" t="str">
        <f>IFERROR(SMALL($F$2:$F$2998,ROWS($F$2:F2280)),"")</f>
        <v/>
      </c>
      <c r="H2280" s="3"/>
      <c r="P2280" s="6" t="str">
        <f t="shared" si="176"/>
        <v/>
      </c>
      <c r="Q2280" s="6" t="str">
        <f t="shared" si="177"/>
        <v/>
      </c>
      <c r="R2280" s="6" t="str">
        <f t="shared" si="178"/>
        <v/>
      </c>
      <c r="S2280" s="6" t="str">
        <f t="shared" si="179"/>
        <v/>
      </c>
    </row>
    <row r="2281" spans="1:19" x14ac:dyDescent="0.25">
      <c r="A2281" s="2">
        <v>20</v>
      </c>
      <c r="B2281" s="3" t="s">
        <v>2718</v>
      </c>
      <c r="C2281" s="3" t="s">
        <v>2420</v>
      </c>
      <c r="D2281" s="3" t="s">
        <v>26</v>
      </c>
      <c r="E2281" s="3">
        <f>ROWS($D$2:D2281)</f>
        <v>2280</v>
      </c>
      <c r="F2281" s="3" t="str">
        <f t="shared" si="175"/>
        <v/>
      </c>
      <c r="G2281" s="3" t="str">
        <f>IFERROR(SMALL($F$2:$F$2998,ROWS($F$2:F2281)),"")</f>
        <v/>
      </c>
      <c r="H2281" s="3"/>
      <c r="P2281" s="6" t="str">
        <f t="shared" si="176"/>
        <v/>
      </c>
      <c r="Q2281" s="6" t="str">
        <f t="shared" si="177"/>
        <v/>
      </c>
      <c r="R2281" s="6" t="str">
        <f t="shared" si="178"/>
        <v/>
      </c>
      <c r="S2281" s="6" t="str">
        <f t="shared" si="179"/>
        <v/>
      </c>
    </row>
    <row r="2282" spans="1:19" x14ac:dyDescent="0.25">
      <c r="A2282" s="2">
        <v>21</v>
      </c>
      <c r="B2282" s="3" t="s">
        <v>521</v>
      </c>
      <c r="C2282" s="3" t="s">
        <v>185</v>
      </c>
      <c r="D2282" s="3" t="s">
        <v>28</v>
      </c>
      <c r="E2282" s="3">
        <f>ROWS($D$2:D2282)</f>
        <v>2281</v>
      </c>
      <c r="F2282" s="3" t="str">
        <f t="shared" si="175"/>
        <v/>
      </c>
      <c r="G2282" s="3" t="str">
        <f>IFERROR(SMALL($F$2:$F$2998,ROWS($F$2:F2282)),"")</f>
        <v/>
      </c>
      <c r="H2282" s="3"/>
      <c r="P2282" s="6" t="str">
        <f t="shared" si="176"/>
        <v/>
      </c>
      <c r="Q2282" s="6" t="str">
        <f t="shared" si="177"/>
        <v/>
      </c>
      <c r="R2282" s="6" t="str">
        <f t="shared" si="178"/>
        <v/>
      </c>
      <c r="S2282" s="6" t="str">
        <f t="shared" si="179"/>
        <v/>
      </c>
    </row>
    <row r="2283" spans="1:19" x14ac:dyDescent="0.25">
      <c r="A2283" s="2">
        <v>19</v>
      </c>
      <c r="B2283" s="3" t="s">
        <v>2719</v>
      </c>
      <c r="C2283" s="3" t="s">
        <v>595</v>
      </c>
      <c r="D2283" s="3" t="s">
        <v>167</v>
      </c>
      <c r="E2283" s="3">
        <f>ROWS($D$2:D2283)</f>
        <v>2282</v>
      </c>
      <c r="F2283" s="3" t="str">
        <f t="shared" si="175"/>
        <v/>
      </c>
      <c r="G2283" s="3" t="str">
        <f>IFERROR(SMALL($F$2:$F$2998,ROWS($F$2:F2283)),"")</f>
        <v/>
      </c>
      <c r="H2283" s="3"/>
      <c r="P2283" s="6" t="str">
        <f t="shared" si="176"/>
        <v/>
      </c>
      <c r="Q2283" s="6" t="str">
        <f t="shared" si="177"/>
        <v/>
      </c>
      <c r="R2283" s="6" t="str">
        <f t="shared" si="178"/>
        <v/>
      </c>
      <c r="S2283" s="6" t="str">
        <f t="shared" si="179"/>
        <v/>
      </c>
    </row>
    <row r="2284" spans="1:19" x14ac:dyDescent="0.25">
      <c r="A2284" s="2">
        <v>18</v>
      </c>
      <c r="B2284" s="3" t="s">
        <v>2719</v>
      </c>
      <c r="C2284" s="3" t="s">
        <v>595</v>
      </c>
      <c r="D2284" s="3" t="s">
        <v>167</v>
      </c>
      <c r="E2284" s="3">
        <f>ROWS($D$2:D2284)</f>
        <v>2283</v>
      </c>
      <c r="F2284" s="3" t="str">
        <f t="shared" si="175"/>
        <v/>
      </c>
      <c r="G2284" s="3" t="str">
        <f>IFERROR(SMALL($F$2:$F$2998,ROWS($F$2:F2284)),"")</f>
        <v/>
      </c>
      <c r="H2284" s="3"/>
      <c r="P2284" s="6" t="str">
        <f t="shared" si="176"/>
        <v/>
      </c>
      <c r="Q2284" s="6" t="str">
        <f t="shared" si="177"/>
        <v/>
      </c>
      <c r="R2284" s="6" t="str">
        <f t="shared" si="178"/>
        <v/>
      </c>
      <c r="S2284" s="6" t="str">
        <f t="shared" si="179"/>
        <v/>
      </c>
    </row>
    <row r="2285" spans="1:19" x14ac:dyDescent="0.25">
      <c r="A2285" s="2">
        <v>21</v>
      </c>
      <c r="B2285" s="3" t="s">
        <v>2720</v>
      </c>
      <c r="C2285" s="3" t="s">
        <v>185</v>
      </c>
      <c r="D2285" s="3" t="s">
        <v>28</v>
      </c>
      <c r="E2285" s="3">
        <f>ROWS($D$2:D2285)</f>
        <v>2284</v>
      </c>
      <c r="F2285" s="3" t="str">
        <f t="shared" si="175"/>
        <v/>
      </c>
      <c r="G2285" s="3" t="str">
        <f>IFERROR(SMALL($F$2:$F$2998,ROWS($F$2:F2285)),"")</f>
        <v/>
      </c>
      <c r="H2285" s="3"/>
      <c r="P2285" s="6" t="str">
        <f t="shared" si="176"/>
        <v/>
      </c>
      <c r="Q2285" s="6" t="str">
        <f t="shared" si="177"/>
        <v/>
      </c>
      <c r="R2285" s="6" t="str">
        <f t="shared" si="178"/>
        <v/>
      </c>
      <c r="S2285" s="6" t="str">
        <f t="shared" si="179"/>
        <v/>
      </c>
    </row>
    <row r="2286" spans="1:19" x14ac:dyDescent="0.25">
      <c r="A2286" s="2">
        <v>21</v>
      </c>
      <c r="B2286" s="3" t="s">
        <v>2721</v>
      </c>
      <c r="C2286" s="3" t="s">
        <v>2680</v>
      </c>
      <c r="D2286" s="3" t="s">
        <v>28</v>
      </c>
      <c r="E2286" s="3">
        <f>ROWS($D$2:D2286)</f>
        <v>2285</v>
      </c>
      <c r="F2286" s="3" t="str">
        <f t="shared" si="175"/>
        <v/>
      </c>
      <c r="G2286" s="3" t="str">
        <f>IFERROR(SMALL($F$2:$F$2998,ROWS($F$2:F2286)),"")</f>
        <v/>
      </c>
      <c r="H2286" s="3"/>
      <c r="P2286" s="6" t="str">
        <f t="shared" si="176"/>
        <v/>
      </c>
      <c r="Q2286" s="6" t="str">
        <f t="shared" si="177"/>
        <v/>
      </c>
      <c r="R2286" s="6" t="str">
        <f t="shared" si="178"/>
        <v/>
      </c>
      <c r="S2286" s="6" t="str">
        <f t="shared" si="179"/>
        <v/>
      </c>
    </row>
    <row r="2287" spans="1:19" x14ac:dyDescent="0.25">
      <c r="A2287" s="2">
        <v>18</v>
      </c>
      <c r="B2287" s="3" t="s">
        <v>2722</v>
      </c>
      <c r="C2287" s="3" t="s">
        <v>2597</v>
      </c>
      <c r="D2287" s="3" t="s">
        <v>26</v>
      </c>
      <c r="E2287" s="3">
        <f>ROWS($D$2:D2287)</f>
        <v>2286</v>
      </c>
      <c r="F2287" s="3" t="str">
        <f t="shared" si="175"/>
        <v/>
      </c>
      <c r="G2287" s="3" t="str">
        <f>IFERROR(SMALL($F$2:$F$2998,ROWS($F$2:F2287)),"")</f>
        <v/>
      </c>
      <c r="H2287" s="3"/>
      <c r="P2287" s="6" t="str">
        <f t="shared" si="176"/>
        <v/>
      </c>
      <c r="Q2287" s="6" t="str">
        <f t="shared" si="177"/>
        <v/>
      </c>
      <c r="R2287" s="6" t="str">
        <f t="shared" si="178"/>
        <v/>
      </c>
      <c r="S2287" s="6" t="str">
        <f t="shared" si="179"/>
        <v/>
      </c>
    </row>
    <row r="2288" spans="1:19" x14ac:dyDescent="0.25">
      <c r="A2288" s="2">
        <v>21</v>
      </c>
      <c r="B2288" s="3" t="s">
        <v>2723</v>
      </c>
      <c r="C2288" s="3" t="s">
        <v>2513</v>
      </c>
      <c r="D2288" s="3" t="s">
        <v>16</v>
      </c>
      <c r="E2288" s="3">
        <f>ROWS($D$2:D2288)</f>
        <v>2287</v>
      </c>
      <c r="F2288" s="3">
        <f t="shared" si="175"/>
        <v>2287</v>
      </c>
      <c r="G2288" s="3" t="str">
        <f>IFERROR(SMALL($F$2:$F$2998,ROWS($F$2:F2288)),"")</f>
        <v/>
      </c>
      <c r="H2288" s="3"/>
      <c r="P2288" s="6" t="str">
        <f t="shared" si="176"/>
        <v/>
      </c>
      <c r="Q2288" s="6" t="str">
        <f t="shared" si="177"/>
        <v/>
      </c>
      <c r="R2288" s="6" t="str">
        <f t="shared" si="178"/>
        <v/>
      </c>
      <c r="S2288" s="6" t="str">
        <f t="shared" si="179"/>
        <v/>
      </c>
    </row>
    <row r="2289" spans="1:19" x14ac:dyDescent="0.25">
      <c r="A2289" s="2">
        <v>16</v>
      </c>
      <c r="B2289" s="3" t="s">
        <v>2724</v>
      </c>
      <c r="C2289" s="3" t="s">
        <v>422</v>
      </c>
      <c r="D2289" s="3" t="s">
        <v>16</v>
      </c>
      <c r="E2289" s="3">
        <f>ROWS($D$2:D2289)</f>
        <v>2288</v>
      </c>
      <c r="F2289" s="3">
        <f t="shared" si="175"/>
        <v>2288</v>
      </c>
      <c r="G2289" s="3" t="str">
        <f>IFERROR(SMALL($F$2:$F$2998,ROWS($F$2:F2289)),"")</f>
        <v/>
      </c>
      <c r="H2289" s="3"/>
      <c r="P2289" s="6" t="str">
        <f t="shared" si="176"/>
        <v/>
      </c>
      <c r="Q2289" s="6" t="str">
        <f t="shared" si="177"/>
        <v/>
      </c>
      <c r="R2289" s="6" t="str">
        <f t="shared" si="178"/>
        <v/>
      </c>
      <c r="S2289" s="6" t="str">
        <f t="shared" si="179"/>
        <v/>
      </c>
    </row>
    <row r="2290" spans="1:19" x14ac:dyDescent="0.25">
      <c r="A2290" s="2">
        <v>21</v>
      </c>
      <c r="B2290" s="3" t="s">
        <v>2725</v>
      </c>
      <c r="C2290" s="3" t="s">
        <v>418</v>
      </c>
      <c r="D2290" s="3" t="s">
        <v>6</v>
      </c>
      <c r="E2290" s="3">
        <f>ROWS($D$2:D2290)</f>
        <v>2289</v>
      </c>
      <c r="F2290" s="3" t="str">
        <f t="shared" si="175"/>
        <v/>
      </c>
      <c r="G2290" s="3" t="str">
        <f>IFERROR(SMALL($F$2:$F$2998,ROWS($F$2:F2290)),"")</f>
        <v/>
      </c>
      <c r="H2290" s="3"/>
      <c r="P2290" s="6" t="str">
        <f t="shared" si="176"/>
        <v/>
      </c>
      <c r="Q2290" s="6" t="str">
        <f t="shared" si="177"/>
        <v/>
      </c>
      <c r="R2290" s="6" t="str">
        <f t="shared" si="178"/>
        <v/>
      </c>
      <c r="S2290" s="6" t="str">
        <f t="shared" si="179"/>
        <v/>
      </c>
    </row>
    <row r="2291" spans="1:19" x14ac:dyDescent="0.25">
      <c r="A2291" s="2">
        <v>21</v>
      </c>
      <c r="B2291" s="3" t="s">
        <v>2726</v>
      </c>
      <c r="C2291" s="3" t="s">
        <v>185</v>
      </c>
      <c r="D2291" s="3" t="s">
        <v>28</v>
      </c>
      <c r="E2291" s="3">
        <f>ROWS($D$2:D2291)</f>
        <v>2290</v>
      </c>
      <c r="F2291" s="3" t="str">
        <f t="shared" si="175"/>
        <v/>
      </c>
      <c r="G2291" s="3" t="str">
        <f>IFERROR(SMALL($F$2:$F$2998,ROWS($F$2:F2291)),"")</f>
        <v/>
      </c>
      <c r="H2291" s="3"/>
      <c r="P2291" s="6" t="str">
        <f t="shared" si="176"/>
        <v/>
      </c>
      <c r="Q2291" s="6" t="str">
        <f t="shared" si="177"/>
        <v/>
      </c>
      <c r="R2291" s="6" t="str">
        <f t="shared" si="178"/>
        <v/>
      </c>
      <c r="S2291" s="6" t="str">
        <f t="shared" si="179"/>
        <v/>
      </c>
    </row>
    <row r="2292" spans="1:19" x14ac:dyDescent="0.25">
      <c r="A2292" s="2">
        <v>19</v>
      </c>
      <c r="B2292" s="3" t="s">
        <v>2727</v>
      </c>
      <c r="C2292" s="3" t="s">
        <v>2513</v>
      </c>
      <c r="D2292" s="3" t="s">
        <v>16</v>
      </c>
      <c r="E2292" s="3">
        <f>ROWS($D$2:D2292)</f>
        <v>2291</v>
      </c>
      <c r="F2292" s="3">
        <f t="shared" si="175"/>
        <v>2291</v>
      </c>
      <c r="G2292" s="3" t="str">
        <f>IFERROR(SMALL($F$2:$F$2998,ROWS($F$2:F2292)),"")</f>
        <v/>
      </c>
      <c r="H2292" s="3"/>
      <c r="P2292" s="6" t="str">
        <f t="shared" si="176"/>
        <v/>
      </c>
      <c r="Q2292" s="6" t="str">
        <f t="shared" si="177"/>
        <v/>
      </c>
      <c r="R2292" s="6" t="str">
        <f t="shared" si="178"/>
        <v/>
      </c>
      <c r="S2292" s="6" t="str">
        <f t="shared" si="179"/>
        <v/>
      </c>
    </row>
    <row r="2293" spans="1:19" x14ac:dyDescent="0.25">
      <c r="A2293" s="2">
        <v>7</v>
      </c>
      <c r="B2293" s="3" t="s">
        <v>2728</v>
      </c>
      <c r="C2293" s="3" t="s">
        <v>2520</v>
      </c>
      <c r="D2293" s="3" t="s">
        <v>16</v>
      </c>
      <c r="E2293" s="3">
        <f>ROWS($D$2:D2293)</f>
        <v>2292</v>
      </c>
      <c r="F2293" s="3">
        <f t="shared" si="175"/>
        <v>2292</v>
      </c>
      <c r="G2293" s="3" t="str">
        <f>IFERROR(SMALL($F$2:$F$2998,ROWS($F$2:F2293)),"")</f>
        <v/>
      </c>
      <c r="H2293" s="3"/>
      <c r="P2293" s="6" t="str">
        <f t="shared" si="176"/>
        <v/>
      </c>
      <c r="Q2293" s="6" t="str">
        <f t="shared" si="177"/>
        <v/>
      </c>
      <c r="R2293" s="6" t="str">
        <f t="shared" si="178"/>
        <v/>
      </c>
      <c r="S2293" s="6" t="str">
        <f t="shared" si="179"/>
        <v/>
      </c>
    </row>
    <row r="2294" spans="1:19" x14ac:dyDescent="0.25">
      <c r="A2294" s="2">
        <v>6</v>
      </c>
      <c r="B2294" s="3" t="s">
        <v>2729</v>
      </c>
      <c r="C2294" s="3" t="s">
        <v>2520</v>
      </c>
      <c r="D2294" s="3" t="s">
        <v>26</v>
      </c>
      <c r="E2294" s="3">
        <f>ROWS($D$2:D2294)</f>
        <v>2293</v>
      </c>
      <c r="F2294" s="3" t="str">
        <f t="shared" si="175"/>
        <v/>
      </c>
      <c r="G2294" s="3" t="str">
        <f>IFERROR(SMALL($F$2:$F$2998,ROWS($F$2:F2294)),"")</f>
        <v/>
      </c>
      <c r="H2294" s="3"/>
      <c r="P2294" s="6" t="str">
        <f t="shared" si="176"/>
        <v/>
      </c>
      <c r="Q2294" s="6" t="str">
        <f t="shared" si="177"/>
        <v/>
      </c>
      <c r="R2294" s="6" t="str">
        <f t="shared" si="178"/>
        <v/>
      </c>
      <c r="S2294" s="6" t="str">
        <f t="shared" si="179"/>
        <v/>
      </c>
    </row>
    <row r="2295" spans="1:19" x14ac:dyDescent="0.25">
      <c r="A2295" s="2">
        <v>6</v>
      </c>
      <c r="B2295" s="3" t="s">
        <v>2730</v>
      </c>
      <c r="C2295" s="3" t="s">
        <v>2520</v>
      </c>
      <c r="D2295" s="3" t="s">
        <v>26</v>
      </c>
      <c r="E2295" s="3">
        <f>ROWS($D$2:D2295)</f>
        <v>2294</v>
      </c>
      <c r="F2295" s="3" t="str">
        <f t="shared" si="175"/>
        <v/>
      </c>
      <c r="G2295" s="3" t="str">
        <f>IFERROR(SMALL($F$2:$F$2998,ROWS($F$2:F2295)),"")</f>
        <v/>
      </c>
      <c r="H2295" s="3"/>
      <c r="P2295" s="6" t="str">
        <f t="shared" si="176"/>
        <v/>
      </c>
      <c r="Q2295" s="6" t="str">
        <f t="shared" si="177"/>
        <v/>
      </c>
      <c r="R2295" s="6" t="str">
        <f t="shared" si="178"/>
        <v/>
      </c>
      <c r="S2295" s="6" t="str">
        <f t="shared" si="179"/>
        <v/>
      </c>
    </row>
    <row r="2296" spans="1:19" x14ac:dyDescent="0.25">
      <c r="A2296" s="2">
        <v>21</v>
      </c>
      <c r="B2296" s="3" t="s">
        <v>2499</v>
      </c>
      <c r="C2296" s="3" t="s">
        <v>2397</v>
      </c>
      <c r="D2296" s="3" t="s">
        <v>16</v>
      </c>
      <c r="E2296" s="3">
        <f>ROWS($D$2:D2296)</f>
        <v>2295</v>
      </c>
      <c r="F2296" s="3">
        <f t="shared" si="175"/>
        <v>2295</v>
      </c>
      <c r="G2296" s="3" t="str">
        <f>IFERROR(SMALL($F$2:$F$2998,ROWS($F$2:F2296)),"")</f>
        <v/>
      </c>
      <c r="H2296" s="3"/>
      <c r="P2296" s="6" t="str">
        <f t="shared" si="176"/>
        <v/>
      </c>
      <c r="Q2296" s="6" t="str">
        <f t="shared" si="177"/>
        <v/>
      </c>
      <c r="R2296" s="6" t="str">
        <f t="shared" si="178"/>
        <v/>
      </c>
      <c r="S2296" s="6" t="str">
        <f t="shared" si="179"/>
        <v/>
      </c>
    </row>
    <row r="2297" spans="1:19" x14ac:dyDescent="0.25">
      <c r="A2297" s="2">
        <v>5</v>
      </c>
      <c r="B2297" s="3" t="s">
        <v>2731</v>
      </c>
      <c r="C2297" s="3" t="s">
        <v>2732</v>
      </c>
      <c r="D2297" s="3" t="s">
        <v>6</v>
      </c>
      <c r="E2297" s="3">
        <f>ROWS($D$2:D2297)</f>
        <v>2296</v>
      </c>
      <c r="F2297" s="3" t="str">
        <f t="shared" si="175"/>
        <v/>
      </c>
      <c r="G2297" s="3" t="str">
        <f>IFERROR(SMALL($F$2:$F$2998,ROWS($F$2:F2297)),"")</f>
        <v/>
      </c>
      <c r="H2297" s="3"/>
      <c r="P2297" s="6" t="str">
        <f t="shared" si="176"/>
        <v/>
      </c>
      <c r="Q2297" s="6" t="str">
        <f t="shared" si="177"/>
        <v/>
      </c>
      <c r="R2297" s="6" t="str">
        <f t="shared" si="178"/>
        <v/>
      </c>
      <c r="S2297" s="6" t="str">
        <f t="shared" si="179"/>
        <v/>
      </c>
    </row>
    <row r="2298" spans="1:19" x14ac:dyDescent="0.25">
      <c r="A2298" s="2">
        <v>21</v>
      </c>
      <c r="B2298" s="3" t="s">
        <v>2733</v>
      </c>
      <c r="C2298" s="3" t="s">
        <v>343</v>
      </c>
      <c r="D2298" s="3" t="s">
        <v>26</v>
      </c>
      <c r="E2298" s="3">
        <f>ROWS($D$2:D2298)</f>
        <v>2297</v>
      </c>
      <c r="F2298" s="3" t="str">
        <f t="shared" si="175"/>
        <v/>
      </c>
      <c r="G2298" s="3" t="str">
        <f>IFERROR(SMALL($F$2:$F$2998,ROWS($F$2:F2298)),"")</f>
        <v/>
      </c>
      <c r="H2298" s="3"/>
      <c r="P2298" s="6" t="str">
        <f t="shared" si="176"/>
        <v/>
      </c>
      <c r="Q2298" s="6" t="str">
        <f t="shared" si="177"/>
        <v/>
      </c>
      <c r="R2298" s="6" t="str">
        <f t="shared" si="178"/>
        <v/>
      </c>
      <c r="S2298" s="6" t="str">
        <f t="shared" si="179"/>
        <v/>
      </c>
    </row>
    <row r="2299" spans="1:19" x14ac:dyDescent="0.25">
      <c r="A2299" s="2">
        <v>11</v>
      </c>
      <c r="B2299" s="3" t="s">
        <v>2734</v>
      </c>
      <c r="C2299" s="3" t="s">
        <v>2735</v>
      </c>
      <c r="D2299" s="3" t="s">
        <v>167</v>
      </c>
      <c r="E2299" s="3">
        <f>ROWS($D$2:D2299)</f>
        <v>2298</v>
      </c>
      <c r="F2299" s="3" t="str">
        <f t="shared" si="175"/>
        <v/>
      </c>
      <c r="G2299" s="3" t="str">
        <f>IFERROR(SMALL($F$2:$F$2998,ROWS($F$2:F2299)),"")</f>
        <v/>
      </c>
      <c r="H2299" s="3"/>
      <c r="P2299" s="6" t="str">
        <f t="shared" si="176"/>
        <v/>
      </c>
      <c r="Q2299" s="6" t="str">
        <f t="shared" si="177"/>
        <v/>
      </c>
      <c r="R2299" s="6" t="str">
        <f t="shared" si="178"/>
        <v/>
      </c>
      <c r="S2299" s="6" t="str">
        <f t="shared" si="179"/>
        <v/>
      </c>
    </row>
    <row r="2300" spans="1:19" x14ac:dyDescent="0.25">
      <c r="A2300" s="2">
        <v>21</v>
      </c>
      <c r="B2300" s="3" t="s">
        <v>479</v>
      </c>
      <c r="C2300" s="3" t="s">
        <v>185</v>
      </c>
      <c r="D2300" s="3" t="s">
        <v>28</v>
      </c>
      <c r="E2300" s="3">
        <f>ROWS($D$2:D2300)</f>
        <v>2299</v>
      </c>
      <c r="F2300" s="3" t="str">
        <f t="shared" si="175"/>
        <v/>
      </c>
      <c r="G2300" s="3" t="str">
        <f>IFERROR(SMALL($F$2:$F$2998,ROWS($F$2:F2300)),"")</f>
        <v/>
      </c>
      <c r="H2300" s="3"/>
      <c r="P2300" s="6" t="str">
        <f t="shared" si="176"/>
        <v/>
      </c>
      <c r="Q2300" s="6" t="str">
        <f t="shared" si="177"/>
        <v/>
      </c>
      <c r="R2300" s="6" t="str">
        <f t="shared" si="178"/>
        <v/>
      </c>
      <c r="S2300" s="6" t="str">
        <f t="shared" si="179"/>
        <v/>
      </c>
    </row>
    <row r="2301" spans="1:19" x14ac:dyDescent="0.25">
      <c r="A2301" s="2">
        <v>3</v>
      </c>
      <c r="B2301" s="3" t="s">
        <v>2736</v>
      </c>
      <c r="C2301" s="3" t="s">
        <v>2647</v>
      </c>
      <c r="D2301" s="3" t="s">
        <v>6</v>
      </c>
      <c r="E2301" s="3">
        <f>ROWS($D$2:D2301)</f>
        <v>2300</v>
      </c>
      <c r="F2301" s="3" t="str">
        <f t="shared" si="175"/>
        <v/>
      </c>
      <c r="G2301" s="3" t="str">
        <f>IFERROR(SMALL($F$2:$F$2998,ROWS($F$2:F2301)),"")</f>
        <v/>
      </c>
      <c r="H2301" s="3"/>
      <c r="P2301" s="6" t="str">
        <f t="shared" si="176"/>
        <v/>
      </c>
      <c r="Q2301" s="6" t="str">
        <f t="shared" si="177"/>
        <v/>
      </c>
      <c r="R2301" s="6" t="str">
        <f t="shared" si="178"/>
        <v/>
      </c>
      <c r="S2301" s="6" t="str">
        <f t="shared" si="179"/>
        <v/>
      </c>
    </row>
    <row r="2302" spans="1:19" x14ac:dyDescent="0.25">
      <c r="A2302" s="2">
        <v>21</v>
      </c>
      <c r="B2302" s="3" t="s">
        <v>2737</v>
      </c>
      <c r="C2302" s="3" t="s">
        <v>2738</v>
      </c>
      <c r="D2302" s="3" t="s">
        <v>28</v>
      </c>
      <c r="E2302" s="3">
        <f>ROWS($D$2:D2302)</f>
        <v>2301</v>
      </c>
      <c r="F2302" s="3" t="str">
        <f t="shared" si="175"/>
        <v/>
      </c>
      <c r="G2302" s="3" t="str">
        <f>IFERROR(SMALL($F$2:$F$2998,ROWS($F$2:F2302)),"")</f>
        <v/>
      </c>
      <c r="H2302" s="3"/>
      <c r="P2302" s="6" t="str">
        <f t="shared" si="176"/>
        <v/>
      </c>
      <c r="Q2302" s="6" t="str">
        <f t="shared" si="177"/>
        <v/>
      </c>
      <c r="R2302" s="6" t="str">
        <f t="shared" si="178"/>
        <v/>
      </c>
      <c r="S2302" s="6" t="str">
        <f t="shared" si="179"/>
        <v/>
      </c>
    </row>
    <row r="2303" spans="1:19" x14ac:dyDescent="0.25">
      <c r="A2303" s="2">
        <v>21</v>
      </c>
      <c r="B2303" s="3" t="s">
        <v>2739</v>
      </c>
      <c r="C2303" s="3" t="s">
        <v>2740</v>
      </c>
      <c r="D2303" s="3" t="s">
        <v>26</v>
      </c>
      <c r="E2303" s="3">
        <f>ROWS($D$2:D2303)</f>
        <v>2302</v>
      </c>
      <c r="F2303" s="3" t="str">
        <f t="shared" si="175"/>
        <v/>
      </c>
      <c r="G2303" s="3" t="str">
        <f>IFERROR(SMALL($F$2:$F$2998,ROWS($F$2:F2303)),"")</f>
        <v/>
      </c>
      <c r="H2303" s="3"/>
      <c r="P2303" s="6" t="str">
        <f t="shared" si="176"/>
        <v/>
      </c>
      <c r="Q2303" s="6" t="str">
        <f t="shared" si="177"/>
        <v/>
      </c>
      <c r="R2303" s="6" t="str">
        <f t="shared" si="178"/>
        <v/>
      </c>
      <c r="S2303" s="6" t="str">
        <f t="shared" si="179"/>
        <v/>
      </c>
    </row>
    <row r="2304" spans="1:19" x14ac:dyDescent="0.25">
      <c r="A2304" s="2">
        <v>5</v>
      </c>
      <c r="B2304" s="3" t="s">
        <v>2741</v>
      </c>
      <c r="C2304" s="3" t="s">
        <v>2647</v>
      </c>
      <c r="D2304" s="3" t="s">
        <v>26</v>
      </c>
      <c r="E2304" s="3">
        <f>ROWS($D$2:D2304)</f>
        <v>2303</v>
      </c>
      <c r="F2304" s="3" t="str">
        <f t="shared" si="175"/>
        <v/>
      </c>
      <c r="G2304" s="3" t="str">
        <f>IFERROR(SMALL($F$2:$F$2998,ROWS($F$2:F2304)),"")</f>
        <v/>
      </c>
      <c r="H2304" s="3"/>
      <c r="P2304" s="6" t="str">
        <f t="shared" si="176"/>
        <v/>
      </c>
      <c r="Q2304" s="6" t="str">
        <f t="shared" si="177"/>
        <v/>
      </c>
      <c r="R2304" s="6" t="str">
        <f t="shared" si="178"/>
        <v/>
      </c>
      <c r="S2304" s="6" t="str">
        <f t="shared" si="179"/>
        <v/>
      </c>
    </row>
    <row r="2305" spans="1:19" x14ac:dyDescent="0.25">
      <c r="A2305" s="2">
        <v>20</v>
      </c>
      <c r="B2305" s="3" t="s">
        <v>2742</v>
      </c>
      <c r="C2305" s="3" t="s">
        <v>2597</v>
      </c>
      <c r="D2305" s="3" t="s">
        <v>26</v>
      </c>
      <c r="E2305" s="3">
        <f>ROWS($D$2:D2305)</f>
        <v>2304</v>
      </c>
      <c r="F2305" s="3" t="str">
        <f t="shared" si="175"/>
        <v/>
      </c>
      <c r="G2305" s="3" t="str">
        <f>IFERROR(SMALL($F$2:$F$2998,ROWS($F$2:F2305)),"")</f>
        <v/>
      </c>
      <c r="H2305" s="3"/>
      <c r="P2305" s="6" t="str">
        <f t="shared" si="176"/>
        <v/>
      </c>
      <c r="Q2305" s="6" t="str">
        <f t="shared" si="177"/>
        <v/>
      </c>
      <c r="R2305" s="6" t="str">
        <f t="shared" si="178"/>
        <v/>
      </c>
      <c r="S2305" s="6" t="str">
        <f t="shared" si="179"/>
        <v/>
      </c>
    </row>
    <row r="2306" spans="1:19" x14ac:dyDescent="0.25">
      <c r="A2306" s="2">
        <v>21</v>
      </c>
      <c r="B2306" s="3" t="s">
        <v>2743</v>
      </c>
      <c r="C2306" s="3" t="s">
        <v>2420</v>
      </c>
      <c r="D2306" s="3" t="s">
        <v>26</v>
      </c>
      <c r="E2306" s="3">
        <f>ROWS($D$2:D2306)</f>
        <v>2305</v>
      </c>
      <c r="F2306" s="3" t="str">
        <f t="shared" ref="F2306:F2369" si="180">IF($K$6=D2306,E2306,"")</f>
        <v/>
      </c>
      <c r="G2306" s="3" t="str">
        <f>IFERROR(SMALL($F$2:$F$2998,ROWS($F$2:F2306)),"")</f>
        <v/>
      </c>
      <c r="H2306" s="3"/>
      <c r="P2306" s="6" t="str">
        <f t="shared" si="176"/>
        <v/>
      </c>
      <c r="Q2306" s="6" t="str">
        <f t="shared" si="177"/>
        <v/>
      </c>
      <c r="R2306" s="6" t="str">
        <f t="shared" si="178"/>
        <v/>
      </c>
      <c r="S2306" s="6" t="str">
        <f t="shared" si="179"/>
        <v/>
      </c>
    </row>
    <row r="2307" spans="1:19" x14ac:dyDescent="0.25">
      <c r="A2307" s="2">
        <v>20</v>
      </c>
      <c r="B2307" s="3" t="s">
        <v>2744</v>
      </c>
      <c r="C2307" s="3" t="s">
        <v>2745</v>
      </c>
      <c r="D2307" s="3" t="s">
        <v>26</v>
      </c>
      <c r="E2307" s="3">
        <f>ROWS($D$2:D2307)</f>
        <v>2306</v>
      </c>
      <c r="F2307" s="3" t="str">
        <f t="shared" si="180"/>
        <v/>
      </c>
      <c r="G2307" s="3" t="str">
        <f>IFERROR(SMALL($F$2:$F$2998,ROWS($F$2:F2307)),"")</f>
        <v/>
      </c>
      <c r="H2307" s="3"/>
      <c r="P2307" s="6" t="str">
        <f t="shared" si="176"/>
        <v/>
      </c>
      <c r="Q2307" s="6" t="str">
        <f t="shared" si="177"/>
        <v/>
      </c>
      <c r="R2307" s="6" t="str">
        <f t="shared" si="178"/>
        <v/>
      </c>
      <c r="S2307" s="6" t="str">
        <f t="shared" si="179"/>
        <v/>
      </c>
    </row>
    <row r="2308" spans="1:19" x14ac:dyDescent="0.25">
      <c r="A2308" s="2">
        <v>21</v>
      </c>
      <c r="B2308" s="3" t="s">
        <v>2746</v>
      </c>
      <c r="C2308" s="3" t="s">
        <v>2747</v>
      </c>
      <c r="D2308" s="3" t="s">
        <v>16</v>
      </c>
      <c r="E2308" s="3">
        <f>ROWS($D$2:D2308)</f>
        <v>2307</v>
      </c>
      <c r="F2308" s="3">
        <f t="shared" si="180"/>
        <v>2307</v>
      </c>
      <c r="G2308" s="3" t="str">
        <f>IFERROR(SMALL($F$2:$F$2998,ROWS($F$2:F2308)),"")</f>
        <v/>
      </c>
      <c r="H2308" s="3"/>
      <c r="P2308" s="6" t="str">
        <f t="shared" ref="P2308:P2371" si="181">IFERROR(INDEX($A$2:$D$2998,G2306,4),"")</f>
        <v/>
      </c>
      <c r="Q2308" s="6" t="str">
        <f t="shared" ref="Q2308:Q2371" si="182">IFERROR(INDEX($A$2:$D$2998,G2306,3),"")</f>
        <v/>
      </c>
      <c r="R2308" s="6" t="str">
        <f t="shared" ref="R2308:R2371" si="183">IFERROR(INDEX($A$2:$D$2998,G2306,2),"")</f>
        <v/>
      </c>
      <c r="S2308" s="6" t="str">
        <f t="shared" ref="S2308:S2371" si="184">IFERROR(INDEX($A$2:$D$2998,G2306,1),"")</f>
        <v/>
      </c>
    </row>
    <row r="2309" spans="1:19" x14ac:dyDescent="0.25">
      <c r="A2309" s="2">
        <v>8</v>
      </c>
      <c r="B2309" s="3" t="s">
        <v>2748</v>
      </c>
      <c r="C2309" s="3" t="s">
        <v>2749</v>
      </c>
      <c r="D2309" s="3" t="s">
        <v>167</v>
      </c>
      <c r="E2309" s="3">
        <f>ROWS($D$2:D2309)</f>
        <v>2308</v>
      </c>
      <c r="F2309" s="3" t="str">
        <f t="shared" si="180"/>
        <v/>
      </c>
      <c r="G2309" s="3" t="str">
        <f>IFERROR(SMALL($F$2:$F$2998,ROWS($F$2:F2309)),"")</f>
        <v/>
      </c>
      <c r="H2309" s="3"/>
      <c r="P2309" s="6" t="str">
        <f t="shared" si="181"/>
        <v/>
      </c>
      <c r="Q2309" s="6" t="str">
        <f t="shared" si="182"/>
        <v/>
      </c>
      <c r="R2309" s="6" t="str">
        <f t="shared" si="183"/>
        <v/>
      </c>
      <c r="S2309" s="6" t="str">
        <f t="shared" si="184"/>
        <v/>
      </c>
    </row>
    <row r="2310" spans="1:19" x14ac:dyDescent="0.25">
      <c r="A2310" s="2">
        <v>8</v>
      </c>
      <c r="B2310" s="3" t="s">
        <v>2750</v>
      </c>
      <c r="C2310" s="3" t="s">
        <v>2520</v>
      </c>
      <c r="D2310" s="3" t="s">
        <v>232</v>
      </c>
      <c r="E2310" s="3">
        <f>ROWS($D$2:D2310)</f>
        <v>2309</v>
      </c>
      <c r="F2310" s="3" t="str">
        <f t="shared" si="180"/>
        <v/>
      </c>
      <c r="G2310" s="3" t="str">
        <f>IFERROR(SMALL($F$2:$F$2998,ROWS($F$2:F2310)),"")</f>
        <v/>
      </c>
      <c r="H2310" s="3"/>
      <c r="P2310" s="6" t="str">
        <f t="shared" si="181"/>
        <v/>
      </c>
      <c r="Q2310" s="6" t="str">
        <f t="shared" si="182"/>
        <v/>
      </c>
      <c r="R2310" s="6" t="str">
        <f t="shared" si="183"/>
        <v/>
      </c>
      <c r="S2310" s="6" t="str">
        <f t="shared" si="184"/>
        <v/>
      </c>
    </row>
    <row r="2311" spans="1:19" x14ac:dyDescent="0.25">
      <c r="A2311" s="2">
        <v>21</v>
      </c>
      <c r="B2311" s="3" t="s">
        <v>2751</v>
      </c>
      <c r="C2311" s="3" t="s">
        <v>2394</v>
      </c>
      <c r="D2311" s="3" t="s">
        <v>26</v>
      </c>
      <c r="E2311" s="3">
        <f>ROWS($D$2:D2311)</f>
        <v>2310</v>
      </c>
      <c r="F2311" s="3" t="str">
        <f t="shared" si="180"/>
        <v/>
      </c>
      <c r="G2311" s="3" t="str">
        <f>IFERROR(SMALL($F$2:$F$2998,ROWS($F$2:F2311)),"")</f>
        <v/>
      </c>
      <c r="H2311" s="3"/>
      <c r="P2311" s="6" t="str">
        <f t="shared" si="181"/>
        <v/>
      </c>
      <c r="Q2311" s="6" t="str">
        <f t="shared" si="182"/>
        <v/>
      </c>
      <c r="R2311" s="6" t="str">
        <f t="shared" si="183"/>
        <v/>
      </c>
      <c r="S2311" s="6" t="str">
        <f t="shared" si="184"/>
        <v/>
      </c>
    </row>
    <row r="2312" spans="1:19" x14ac:dyDescent="0.25">
      <c r="A2312" s="2">
        <v>10</v>
      </c>
      <c r="B2312" s="3" t="s">
        <v>2752</v>
      </c>
      <c r="C2312" s="3" t="s">
        <v>2187</v>
      </c>
      <c r="D2312" s="3" t="s">
        <v>11</v>
      </c>
      <c r="E2312" s="3">
        <f>ROWS($D$2:D2312)</f>
        <v>2311</v>
      </c>
      <c r="F2312" s="3" t="str">
        <f t="shared" si="180"/>
        <v/>
      </c>
      <c r="G2312" s="3" t="str">
        <f>IFERROR(SMALL($F$2:$F$2998,ROWS($F$2:F2312)),"")</f>
        <v/>
      </c>
      <c r="H2312" s="3"/>
      <c r="P2312" s="6" t="str">
        <f t="shared" si="181"/>
        <v/>
      </c>
      <c r="Q2312" s="6" t="str">
        <f t="shared" si="182"/>
        <v/>
      </c>
      <c r="R2312" s="6" t="str">
        <f t="shared" si="183"/>
        <v/>
      </c>
      <c r="S2312" s="6" t="str">
        <f t="shared" si="184"/>
        <v/>
      </c>
    </row>
    <row r="2313" spans="1:19" x14ac:dyDescent="0.25">
      <c r="A2313" s="2">
        <v>5</v>
      </c>
      <c r="B2313" s="3" t="s">
        <v>2752</v>
      </c>
      <c r="C2313" s="3" t="s">
        <v>2187</v>
      </c>
      <c r="D2313" s="3" t="s">
        <v>11</v>
      </c>
      <c r="E2313" s="3">
        <f>ROWS($D$2:D2313)</f>
        <v>2312</v>
      </c>
      <c r="F2313" s="3" t="str">
        <f t="shared" si="180"/>
        <v/>
      </c>
      <c r="G2313" s="3" t="str">
        <f>IFERROR(SMALL($F$2:$F$2998,ROWS($F$2:F2313)),"")</f>
        <v/>
      </c>
      <c r="H2313" s="3"/>
      <c r="P2313" s="6" t="str">
        <f t="shared" si="181"/>
        <v/>
      </c>
      <c r="Q2313" s="6" t="str">
        <f t="shared" si="182"/>
        <v/>
      </c>
      <c r="R2313" s="6" t="str">
        <f t="shared" si="183"/>
        <v/>
      </c>
      <c r="S2313" s="6" t="str">
        <f t="shared" si="184"/>
        <v/>
      </c>
    </row>
    <row r="2314" spans="1:19" x14ac:dyDescent="0.25">
      <c r="A2314" s="2">
        <v>21</v>
      </c>
      <c r="B2314" s="3" t="s">
        <v>2752</v>
      </c>
      <c r="C2314" s="3" t="s">
        <v>2187</v>
      </c>
      <c r="D2314" s="3" t="s">
        <v>11</v>
      </c>
      <c r="E2314" s="3">
        <f>ROWS($D$2:D2314)</f>
        <v>2313</v>
      </c>
      <c r="F2314" s="3" t="str">
        <f t="shared" si="180"/>
        <v/>
      </c>
      <c r="G2314" s="3" t="str">
        <f>IFERROR(SMALL($F$2:$F$2998,ROWS($F$2:F2314)),"")</f>
        <v/>
      </c>
      <c r="H2314" s="3"/>
      <c r="P2314" s="6" t="str">
        <f t="shared" si="181"/>
        <v/>
      </c>
      <c r="Q2314" s="6" t="str">
        <f t="shared" si="182"/>
        <v/>
      </c>
      <c r="R2314" s="6" t="str">
        <f t="shared" si="183"/>
        <v/>
      </c>
      <c r="S2314" s="6" t="str">
        <f t="shared" si="184"/>
        <v/>
      </c>
    </row>
    <row r="2315" spans="1:19" x14ac:dyDescent="0.25">
      <c r="A2315" s="2">
        <v>21</v>
      </c>
      <c r="B2315" s="3" t="s">
        <v>1308</v>
      </c>
      <c r="C2315" s="3" t="s">
        <v>1303</v>
      </c>
      <c r="D2315" s="3" t="s">
        <v>167</v>
      </c>
      <c r="E2315" s="3">
        <f>ROWS($D$2:D2315)</f>
        <v>2314</v>
      </c>
      <c r="F2315" s="3" t="str">
        <f t="shared" si="180"/>
        <v/>
      </c>
      <c r="G2315" s="3" t="str">
        <f>IFERROR(SMALL($F$2:$F$2998,ROWS($F$2:F2315)),"")</f>
        <v/>
      </c>
      <c r="H2315" s="3"/>
      <c r="P2315" s="6" t="str">
        <f t="shared" si="181"/>
        <v/>
      </c>
      <c r="Q2315" s="6" t="str">
        <f t="shared" si="182"/>
        <v/>
      </c>
      <c r="R2315" s="6" t="str">
        <f t="shared" si="183"/>
        <v/>
      </c>
      <c r="S2315" s="6" t="str">
        <f t="shared" si="184"/>
        <v/>
      </c>
    </row>
    <row r="2316" spans="1:19" x14ac:dyDescent="0.25">
      <c r="A2316" s="2">
        <v>12</v>
      </c>
      <c r="B2316" s="3" t="s">
        <v>2753</v>
      </c>
      <c r="C2316" s="3" t="s">
        <v>1303</v>
      </c>
      <c r="D2316" s="3" t="s">
        <v>167</v>
      </c>
      <c r="E2316" s="3">
        <f>ROWS($D$2:D2316)</f>
        <v>2315</v>
      </c>
      <c r="F2316" s="3" t="str">
        <f t="shared" si="180"/>
        <v/>
      </c>
      <c r="G2316" s="3" t="str">
        <f>IFERROR(SMALL($F$2:$F$2998,ROWS($F$2:F2316)),"")</f>
        <v/>
      </c>
      <c r="H2316" s="3"/>
      <c r="P2316" s="6" t="str">
        <f t="shared" si="181"/>
        <v/>
      </c>
      <c r="Q2316" s="6" t="str">
        <f t="shared" si="182"/>
        <v/>
      </c>
      <c r="R2316" s="6" t="str">
        <f t="shared" si="183"/>
        <v/>
      </c>
      <c r="S2316" s="6" t="str">
        <f t="shared" si="184"/>
        <v/>
      </c>
    </row>
    <row r="2317" spans="1:19" x14ac:dyDescent="0.25">
      <c r="A2317" s="2">
        <v>18</v>
      </c>
      <c r="B2317" s="3" t="s">
        <v>2754</v>
      </c>
      <c r="C2317" s="3" t="s">
        <v>2414</v>
      </c>
      <c r="D2317" s="3" t="s">
        <v>26</v>
      </c>
      <c r="E2317" s="3">
        <f>ROWS($D$2:D2317)</f>
        <v>2316</v>
      </c>
      <c r="F2317" s="3" t="str">
        <f t="shared" si="180"/>
        <v/>
      </c>
      <c r="G2317" s="3" t="str">
        <f>IFERROR(SMALL($F$2:$F$2998,ROWS($F$2:F2317)),"")</f>
        <v/>
      </c>
      <c r="H2317" s="3"/>
      <c r="P2317" s="6" t="str">
        <f t="shared" si="181"/>
        <v/>
      </c>
      <c r="Q2317" s="6" t="str">
        <f t="shared" si="182"/>
        <v/>
      </c>
      <c r="R2317" s="6" t="str">
        <f t="shared" si="183"/>
        <v/>
      </c>
      <c r="S2317" s="6" t="str">
        <f t="shared" si="184"/>
        <v/>
      </c>
    </row>
    <row r="2318" spans="1:19" x14ac:dyDescent="0.25">
      <c r="A2318" s="2">
        <v>21</v>
      </c>
      <c r="B2318" s="3" t="s">
        <v>2753</v>
      </c>
      <c r="C2318" s="3" t="s">
        <v>1374</v>
      </c>
      <c r="D2318" s="3" t="s">
        <v>167</v>
      </c>
      <c r="E2318" s="3">
        <f>ROWS($D$2:D2318)</f>
        <v>2317</v>
      </c>
      <c r="F2318" s="3" t="str">
        <f t="shared" si="180"/>
        <v/>
      </c>
      <c r="G2318" s="3" t="str">
        <f>IFERROR(SMALL($F$2:$F$2998,ROWS($F$2:F2318)),"")</f>
        <v/>
      </c>
      <c r="H2318" s="3"/>
      <c r="P2318" s="6" t="str">
        <f t="shared" si="181"/>
        <v/>
      </c>
      <c r="Q2318" s="6" t="str">
        <f t="shared" si="182"/>
        <v/>
      </c>
      <c r="R2318" s="6" t="str">
        <f t="shared" si="183"/>
        <v/>
      </c>
      <c r="S2318" s="6" t="str">
        <f t="shared" si="184"/>
        <v/>
      </c>
    </row>
    <row r="2319" spans="1:19" x14ac:dyDescent="0.25">
      <c r="A2319" s="2">
        <v>21</v>
      </c>
      <c r="B2319" s="3" t="s">
        <v>2755</v>
      </c>
      <c r="C2319" s="3" t="s">
        <v>2432</v>
      </c>
      <c r="D2319" s="3" t="s">
        <v>26</v>
      </c>
      <c r="E2319" s="3">
        <f>ROWS($D$2:D2319)</f>
        <v>2318</v>
      </c>
      <c r="F2319" s="3" t="str">
        <f t="shared" si="180"/>
        <v/>
      </c>
      <c r="G2319" s="3" t="str">
        <f>IFERROR(SMALL($F$2:$F$2998,ROWS($F$2:F2319)),"")</f>
        <v/>
      </c>
      <c r="H2319" s="3"/>
      <c r="P2319" s="6" t="str">
        <f t="shared" si="181"/>
        <v/>
      </c>
      <c r="Q2319" s="6" t="str">
        <f t="shared" si="182"/>
        <v/>
      </c>
      <c r="R2319" s="6" t="str">
        <f t="shared" si="183"/>
        <v/>
      </c>
      <c r="S2319" s="6" t="str">
        <f t="shared" si="184"/>
        <v/>
      </c>
    </row>
    <row r="2320" spans="1:19" x14ac:dyDescent="0.25">
      <c r="A2320" s="2">
        <v>20</v>
      </c>
      <c r="B2320" s="3" t="s">
        <v>2674</v>
      </c>
      <c r="C2320" s="3" t="s">
        <v>2756</v>
      </c>
      <c r="D2320" s="3" t="s">
        <v>28</v>
      </c>
      <c r="E2320" s="3">
        <f>ROWS($D$2:D2320)</f>
        <v>2319</v>
      </c>
      <c r="F2320" s="3" t="str">
        <f t="shared" si="180"/>
        <v/>
      </c>
      <c r="G2320" s="3" t="str">
        <f>IFERROR(SMALL($F$2:$F$2998,ROWS($F$2:F2320)),"")</f>
        <v/>
      </c>
      <c r="H2320" s="3"/>
      <c r="P2320" s="6" t="str">
        <f t="shared" si="181"/>
        <v/>
      </c>
      <c r="Q2320" s="6" t="str">
        <f t="shared" si="182"/>
        <v/>
      </c>
      <c r="R2320" s="6" t="str">
        <f t="shared" si="183"/>
        <v/>
      </c>
      <c r="S2320" s="6" t="str">
        <f t="shared" si="184"/>
        <v/>
      </c>
    </row>
    <row r="2321" spans="1:19" x14ac:dyDescent="0.25">
      <c r="A2321" s="2">
        <v>21</v>
      </c>
      <c r="B2321" s="3" t="s">
        <v>2674</v>
      </c>
      <c r="C2321" s="3" t="s">
        <v>2757</v>
      </c>
      <c r="D2321" s="3" t="s">
        <v>28</v>
      </c>
      <c r="E2321" s="3">
        <f>ROWS($D$2:D2321)</f>
        <v>2320</v>
      </c>
      <c r="F2321" s="3" t="str">
        <f t="shared" si="180"/>
        <v/>
      </c>
      <c r="G2321" s="3" t="str">
        <f>IFERROR(SMALL($F$2:$F$2998,ROWS($F$2:F2321)),"")</f>
        <v/>
      </c>
      <c r="H2321" s="3"/>
      <c r="P2321" s="6" t="str">
        <f t="shared" si="181"/>
        <v/>
      </c>
      <c r="Q2321" s="6" t="str">
        <f t="shared" si="182"/>
        <v/>
      </c>
      <c r="R2321" s="6" t="str">
        <f t="shared" si="183"/>
        <v/>
      </c>
      <c r="S2321" s="6" t="str">
        <f t="shared" si="184"/>
        <v/>
      </c>
    </row>
    <row r="2322" spans="1:19" x14ac:dyDescent="0.25">
      <c r="A2322" s="2">
        <v>11</v>
      </c>
      <c r="B2322" s="3" t="s">
        <v>2758</v>
      </c>
      <c r="C2322" s="3" t="s">
        <v>1583</v>
      </c>
      <c r="D2322" s="3" t="s">
        <v>26</v>
      </c>
      <c r="E2322" s="3">
        <f>ROWS($D$2:D2322)</f>
        <v>2321</v>
      </c>
      <c r="F2322" s="3" t="str">
        <f t="shared" si="180"/>
        <v/>
      </c>
      <c r="G2322" s="3" t="str">
        <f>IFERROR(SMALL($F$2:$F$2998,ROWS($F$2:F2322)),"")</f>
        <v/>
      </c>
      <c r="H2322" s="3"/>
      <c r="P2322" s="6" t="str">
        <f t="shared" si="181"/>
        <v/>
      </c>
      <c r="Q2322" s="6" t="str">
        <f t="shared" si="182"/>
        <v/>
      </c>
      <c r="R2322" s="6" t="str">
        <f t="shared" si="183"/>
        <v/>
      </c>
      <c r="S2322" s="6" t="str">
        <f t="shared" si="184"/>
        <v/>
      </c>
    </row>
    <row r="2323" spans="1:19" x14ac:dyDescent="0.25">
      <c r="A2323" s="2">
        <v>4</v>
      </c>
      <c r="B2323" s="3" t="s">
        <v>2759</v>
      </c>
      <c r="C2323" s="3" t="s">
        <v>2760</v>
      </c>
      <c r="D2323" s="3" t="s">
        <v>26</v>
      </c>
      <c r="E2323" s="3">
        <f>ROWS($D$2:D2323)</f>
        <v>2322</v>
      </c>
      <c r="F2323" s="3" t="str">
        <f t="shared" si="180"/>
        <v/>
      </c>
      <c r="G2323" s="3" t="str">
        <f>IFERROR(SMALL($F$2:$F$2998,ROWS($F$2:F2323)),"")</f>
        <v/>
      </c>
      <c r="H2323" s="3"/>
      <c r="P2323" s="6" t="str">
        <f t="shared" si="181"/>
        <v/>
      </c>
      <c r="Q2323" s="6" t="str">
        <f t="shared" si="182"/>
        <v/>
      </c>
      <c r="R2323" s="6" t="str">
        <f t="shared" si="183"/>
        <v/>
      </c>
      <c r="S2323" s="6" t="str">
        <f t="shared" si="184"/>
        <v/>
      </c>
    </row>
    <row r="2324" spans="1:19" x14ac:dyDescent="0.25">
      <c r="A2324" s="2">
        <v>8</v>
      </c>
      <c r="B2324" s="3" t="s">
        <v>2761</v>
      </c>
      <c r="C2324" s="3" t="s">
        <v>2762</v>
      </c>
      <c r="D2324" s="3" t="s">
        <v>26</v>
      </c>
      <c r="E2324" s="3">
        <f>ROWS($D$2:D2324)</f>
        <v>2323</v>
      </c>
      <c r="F2324" s="3" t="str">
        <f t="shared" si="180"/>
        <v/>
      </c>
      <c r="G2324" s="3" t="str">
        <f>IFERROR(SMALL($F$2:$F$2998,ROWS($F$2:F2324)),"")</f>
        <v/>
      </c>
      <c r="H2324" s="3"/>
      <c r="P2324" s="6" t="str">
        <f t="shared" si="181"/>
        <v/>
      </c>
      <c r="Q2324" s="6" t="str">
        <f t="shared" si="182"/>
        <v/>
      </c>
      <c r="R2324" s="6" t="str">
        <f t="shared" si="183"/>
        <v/>
      </c>
      <c r="S2324" s="6" t="str">
        <f t="shared" si="184"/>
        <v/>
      </c>
    </row>
    <row r="2325" spans="1:19" x14ac:dyDescent="0.25">
      <c r="A2325" s="2">
        <v>21</v>
      </c>
      <c r="B2325" s="3" t="s">
        <v>2763</v>
      </c>
      <c r="C2325" s="3" t="s">
        <v>1582</v>
      </c>
      <c r="D2325" s="3" t="s">
        <v>26</v>
      </c>
      <c r="E2325" s="3">
        <f>ROWS($D$2:D2325)</f>
        <v>2324</v>
      </c>
      <c r="F2325" s="3" t="str">
        <f t="shared" si="180"/>
        <v/>
      </c>
      <c r="G2325" s="3" t="str">
        <f>IFERROR(SMALL($F$2:$F$2998,ROWS($F$2:F2325)),"")</f>
        <v/>
      </c>
      <c r="H2325" s="3"/>
      <c r="P2325" s="6" t="str">
        <f t="shared" si="181"/>
        <v/>
      </c>
      <c r="Q2325" s="6" t="str">
        <f t="shared" si="182"/>
        <v/>
      </c>
      <c r="R2325" s="6" t="str">
        <f t="shared" si="183"/>
        <v/>
      </c>
      <c r="S2325" s="6" t="str">
        <f t="shared" si="184"/>
        <v/>
      </c>
    </row>
    <row r="2326" spans="1:19" x14ac:dyDescent="0.25">
      <c r="A2326" s="2">
        <v>5</v>
      </c>
      <c r="B2326" s="3" t="s">
        <v>2608</v>
      </c>
      <c r="C2326" s="3" t="s">
        <v>185</v>
      </c>
      <c r="D2326" s="3" t="s">
        <v>28</v>
      </c>
      <c r="E2326" s="3">
        <f>ROWS($D$2:D2326)</f>
        <v>2325</v>
      </c>
      <c r="F2326" s="3" t="str">
        <f t="shared" si="180"/>
        <v/>
      </c>
      <c r="G2326" s="3" t="str">
        <f>IFERROR(SMALL($F$2:$F$2998,ROWS($F$2:F2326)),"")</f>
        <v/>
      </c>
      <c r="H2326" s="3"/>
      <c r="P2326" s="6" t="str">
        <f t="shared" si="181"/>
        <v/>
      </c>
      <c r="Q2326" s="6" t="str">
        <f t="shared" si="182"/>
        <v/>
      </c>
      <c r="R2326" s="6" t="str">
        <f t="shared" si="183"/>
        <v/>
      </c>
      <c r="S2326" s="6" t="str">
        <f t="shared" si="184"/>
        <v/>
      </c>
    </row>
    <row r="2327" spans="1:19" x14ac:dyDescent="0.25">
      <c r="A2327" s="2">
        <v>20</v>
      </c>
      <c r="B2327" s="3" t="s">
        <v>2764</v>
      </c>
      <c r="C2327" s="3" t="s">
        <v>185</v>
      </c>
      <c r="D2327" s="3" t="s">
        <v>28</v>
      </c>
      <c r="E2327" s="3">
        <f>ROWS($D$2:D2327)</f>
        <v>2326</v>
      </c>
      <c r="F2327" s="3" t="str">
        <f t="shared" si="180"/>
        <v/>
      </c>
      <c r="G2327" s="3" t="str">
        <f>IFERROR(SMALL($F$2:$F$2998,ROWS($F$2:F2327)),"")</f>
        <v/>
      </c>
      <c r="H2327" s="3"/>
      <c r="P2327" s="6" t="str">
        <f t="shared" si="181"/>
        <v/>
      </c>
      <c r="Q2327" s="6" t="str">
        <f t="shared" si="182"/>
        <v/>
      </c>
      <c r="R2327" s="6" t="str">
        <f t="shared" si="183"/>
        <v/>
      </c>
      <c r="S2327" s="6" t="str">
        <f t="shared" si="184"/>
        <v/>
      </c>
    </row>
    <row r="2328" spans="1:19" x14ac:dyDescent="0.25">
      <c r="A2328" s="2">
        <v>21</v>
      </c>
      <c r="B2328" s="3" t="s">
        <v>397</v>
      </c>
      <c r="C2328" s="3" t="s">
        <v>391</v>
      </c>
      <c r="D2328" s="3" t="s">
        <v>26</v>
      </c>
      <c r="E2328" s="3">
        <f>ROWS($D$2:D2328)</f>
        <v>2327</v>
      </c>
      <c r="F2328" s="3" t="str">
        <f t="shared" si="180"/>
        <v/>
      </c>
      <c r="G2328" s="3" t="str">
        <f>IFERROR(SMALL($F$2:$F$2998,ROWS($F$2:F2328)),"")</f>
        <v/>
      </c>
      <c r="H2328" s="3"/>
      <c r="P2328" s="6" t="str">
        <f t="shared" si="181"/>
        <v/>
      </c>
      <c r="Q2328" s="6" t="str">
        <f t="shared" si="182"/>
        <v/>
      </c>
      <c r="R2328" s="6" t="str">
        <f t="shared" si="183"/>
        <v/>
      </c>
      <c r="S2328" s="6" t="str">
        <f t="shared" si="184"/>
        <v/>
      </c>
    </row>
    <row r="2329" spans="1:19" x14ac:dyDescent="0.25">
      <c r="A2329" s="2">
        <v>16</v>
      </c>
      <c r="B2329" s="3" t="s">
        <v>2624</v>
      </c>
      <c r="C2329" s="3" t="s">
        <v>2075</v>
      </c>
      <c r="D2329" s="3" t="s">
        <v>11</v>
      </c>
      <c r="E2329" s="3">
        <f>ROWS($D$2:D2329)</f>
        <v>2328</v>
      </c>
      <c r="F2329" s="3" t="str">
        <f t="shared" si="180"/>
        <v/>
      </c>
      <c r="G2329" s="3" t="str">
        <f>IFERROR(SMALL($F$2:$F$2998,ROWS($F$2:F2329)),"")</f>
        <v/>
      </c>
      <c r="H2329" s="3"/>
      <c r="P2329" s="6" t="str">
        <f t="shared" si="181"/>
        <v/>
      </c>
      <c r="Q2329" s="6" t="str">
        <f t="shared" si="182"/>
        <v/>
      </c>
      <c r="R2329" s="6" t="str">
        <f t="shared" si="183"/>
        <v/>
      </c>
      <c r="S2329" s="6" t="str">
        <f t="shared" si="184"/>
        <v/>
      </c>
    </row>
    <row r="2330" spans="1:19" x14ac:dyDescent="0.25">
      <c r="A2330" s="2">
        <v>21</v>
      </c>
      <c r="B2330" s="3" t="s">
        <v>2765</v>
      </c>
      <c r="C2330" s="3" t="s">
        <v>2766</v>
      </c>
      <c r="D2330" s="3" t="s">
        <v>26</v>
      </c>
      <c r="E2330" s="3">
        <f>ROWS($D$2:D2330)</f>
        <v>2329</v>
      </c>
      <c r="F2330" s="3" t="str">
        <f t="shared" si="180"/>
        <v/>
      </c>
      <c r="G2330" s="3" t="str">
        <f>IFERROR(SMALL($F$2:$F$2998,ROWS($F$2:F2330)),"")</f>
        <v/>
      </c>
      <c r="H2330" s="3"/>
      <c r="P2330" s="6" t="str">
        <f t="shared" si="181"/>
        <v/>
      </c>
      <c r="Q2330" s="6" t="str">
        <f t="shared" si="182"/>
        <v/>
      </c>
      <c r="R2330" s="6" t="str">
        <f t="shared" si="183"/>
        <v/>
      </c>
      <c r="S2330" s="6" t="str">
        <f t="shared" si="184"/>
        <v/>
      </c>
    </row>
    <row r="2331" spans="1:19" x14ac:dyDescent="0.25">
      <c r="A2331" s="2">
        <v>9</v>
      </c>
      <c r="B2331" s="3" t="s">
        <v>2767</v>
      </c>
      <c r="C2331" s="3" t="s">
        <v>2075</v>
      </c>
      <c r="D2331" s="3" t="s">
        <v>11</v>
      </c>
      <c r="E2331" s="3">
        <f>ROWS($D$2:D2331)</f>
        <v>2330</v>
      </c>
      <c r="F2331" s="3" t="str">
        <f t="shared" si="180"/>
        <v/>
      </c>
      <c r="G2331" s="3" t="str">
        <f>IFERROR(SMALL($F$2:$F$2998,ROWS($F$2:F2331)),"")</f>
        <v/>
      </c>
      <c r="H2331" s="3"/>
      <c r="P2331" s="6" t="str">
        <f t="shared" si="181"/>
        <v/>
      </c>
      <c r="Q2331" s="6" t="str">
        <f t="shared" si="182"/>
        <v/>
      </c>
      <c r="R2331" s="6" t="str">
        <f t="shared" si="183"/>
        <v/>
      </c>
      <c r="S2331" s="6" t="str">
        <f t="shared" si="184"/>
        <v/>
      </c>
    </row>
    <row r="2332" spans="1:19" x14ac:dyDescent="0.25">
      <c r="A2332" s="2">
        <v>21</v>
      </c>
      <c r="B2332" s="3" t="s">
        <v>2768</v>
      </c>
      <c r="C2332" s="3" t="s">
        <v>2133</v>
      </c>
      <c r="D2332" s="3" t="s">
        <v>26</v>
      </c>
      <c r="E2332" s="3">
        <f>ROWS($D$2:D2332)</f>
        <v>2331</v>
      </c>
      <c r="F2332" s="3" t="str">
        <f t="shared" si="180"/>
        <v/>
      </c>
      <c r="G2332" s="3" t="str">
        <f>IFERROR(SMALL($F$2:$F$2998,ROWS($F$2:F2332)),"")</f>
        <v/>
      </c>
      <c r="H2332" s="3"/>
      <c r="P2332" s="6" t="str">
        <f t="shared" si="181"/>
        <v/>
      </c>
      <c r="Q2332" s="6" t="str">
        <f t="shared" si="182"/>
        <v/>
      </c>
      <c r="R2332" s="6" t="str">
        <f t="shared" si="183"/>
        <v/>
      </c>
      <c r="S2332" s="6" t="str">
        <f t="shared" si="184"/>
        <v/>
      </c>
    </row>
    <row r="2333" spans="1:19" x14ac:dyDescent="0.25">
      <c r="A2333" s="2">
        <v>21</v>
      </c>
      <c r="B2333" s="3" t="s">
        <v>2769</v>
      </c>
      <c r="C2333" s="3" t="s">
        <v>2770</v>
      </c>
      <c r="D2333" s="3" t="s">
        <v>26</v>
      </c>
      <c r="E2333" s="3">
        <f>ROWS($D$2:D2333)</f>
        <v>2332</v>
      </c>
      <c r="F2333" s="3" t="str">
        <f t="shared" si="180"/>
        <v/>
      </c>
      <c r="G2333" s="3" t="str">
        <f>IFERROR(SMALL($F$2:$F$2998,ROWS($F$2:F2333)),"")</f>
        <v/>
      </c>
      <c r="H2333" s="3"/>
      <c r="P2333" s="6" t="str">
        <f t="shared" si="181"/>
        <v/>
      </c>
      <c r="Q2333" s="6" t="str">
        <f t="shared" si="182"/>
        <v/>
      </c>
      <c r="R2333" s="6" t="str">
        <f t="shared" si="183"/>
        <v/>
      </c>
      <c r="S2333" s="6" t="str">
        <f t="shared" si="184"/>
        <v/>
      </c>
    </row>
    <row r="2334" spans="1:19" x14ac:dyDescent="0.25">
      <c r="A2334" s="2">
        <v>20</v>
      </c>
      <c r="B2334" s="3" t="s">
        <v>2771</v>
      </c>
      <c r="C2334" s="3" t="s">
        <v>2075</v>
      </c>
      <c r="D2334" s="3" t="s">
        <v>11</v>
      </c>
      <c r="E2334" s="3">
        <f>ROWS($D$2:D2334)</f>
        <v>2333</v>
      </c>
      <c r="F2334" s="3" t="str">
        <f t="shared" si="180"/>
        <v/>
      </c>
      <c r="G2334" s="3" t="str">
        <f>IFERROR(SMALL($F$2:$F$2998,ROWS($F$2:F2334)),"")</f>
        <v/>
      </c>
      <c r="H2334" s="3"/>
      <c r="P2334" s="6" t="str">
        <f t="shared" si="181"/>
        <v/>
      </c>
      <c r="Q2334" s="6" t="str">
        <f t="shared" si="182"/>
        <v/>
      </c>
      <c r="R2334" s="6" t="str">
        <f t="shared" si="183"/>
        <v/>
      </c>
      <c r="S2334" s="6" t="str">
        <f t="shared" si="184"/>
        <v/>
      </c>
    </row>
    <row r="2335" spans="1:19" x14ac:dyDescent="0.25">
      <c r="A2335" s="2">
        <v>21</v>
      </c>
      <c r="B2335" s="3" t="s">
        <v>295</v>
      </c>
      <c r="C2335" s="3" t="s">
        <v>245</v>
      </c>
      <c r="D2335" s="3" t="s">
        <v>28</v>
      </c>
      <c r="E2335" s="3">
        <f>ROWS($D$2:D2335)</f>
        <v>2334</v>
      </c>
      <c r="F2335" s="3" t="str">
        <f t="shared" si="180"/>
        <v/>
      </c>
      <c r="G2335" s="3" t="str">
        <f>IFERROR(SMALL($F$2:$F$2998,ROWS($F$2:F2335)),"")</f>
        <v/>
      </c>
      <c r="H2335" s="3"/>
      <c r="P2335" s="6" t="str">
        <f t="shared" si="181"/>
        <v/>
      </c>
      <c r="Q2335" s="6" t="str">
        <f t="shared" si="182"/>
        <v/>
      </c>
      <c r="R2335" s="6" t="str">
        <f t="shared" si="183"/>
        <v/>
      </c>
      <c r="S2335" s="6" t="str">
        <f t="shared" si="184"/>
        <v/>
      </c>
    </row>
    <row r="2336" spans="1:19" x14ac:dyDescent="0.25">
      <c r="A2336" s="2">
        <v>20</v>
      </c>
      <c r="B2336" s="3" t="s">
        <v>298</v>
      </c>
      <c r="C2336" s="3" t="s">
        <v>245</v>
      </c>
      <c r="D2336" s="3" t="s">
        <v>28</v>
      </c>
      <c r="E2336" s="3">
        <f>ROWS($D$2:D2336)</f>
        <v>2335</v>
      </c>
      <c r="F2336" s="3" t="str">
        <f t="shared" si="180"/>
        <v/>
      </c>
      <c r="G2336" s="3" t="str">
        <f>IFERROR(SMALL($F$2:$F$2998,ROWS($F$2:F2336)),"")</f>
        <v/>
      </c>
      <c r="H2336" s="3"/>
      <c r="P2336" s="6" t="str">
        <f t="shared" si="181"/>
        <v/>
      </c>
      <c r="Q2336" s="6" t="str">
        <f t="shared" si="182"/>
        <v/>
      </c>
      <c r="R2336" s="6" t="str">
        <f t="shared" si="183"/>
        <v/>
      </c>
      <c r="S2336" s="6" t="str">
        <f t="shared" si="184"/>
        <v/>
      </c>
    </row>
    <row r="2337" spans="1:19" x14ac:dyDescent="0.25">
      <c r="A2337" s="2">
        <v>3</v>
      </c>
      <c r="B2337" s="3" t="s">
        <v>2772</v>
      </c>
      <c r="C2337" s="3" t="s">
        <v>2773</v>
      </c>
      <c r="D2337" s="3" t="s">
        <v>11</v>
      </c>
      <c r="E2337" s="3">
        <f>ROWS($D$2:D2337)</f>
        <v>2336</v>
      </c>
      <c r="F2337" s="3" t="str">
        <f t="shared" si="180"/>
        <v/>
      </c>
      <c r="G2337" s="3" t="str">
        <f>IFERROR(SMALL($F$2:$F$2998,ROWS($F$2:F2337)),"")</f>
        <v/>
      </c>
      <c r="H2337" s="3"/>
      <c r="P2337" s="6" t="str">
        <f t="shared" si="181"/>
        <v/>
      </c>
      <c r="Q2337" s="6" t="str">
        <f t="shared" si="182"/>
        <v/>
      </c>
      <c r="R2337" s="6" t="str">
        <f t="shared" si="183"/>
        <v/>
      </c>
      <c r="S2337" s="6" t="str">
        <f t="shared" si="184"/>
        <v/>
      </c>
    </row>
    <row r="2338" spans="1:19" x14ac:dyDescent="0.25">
      <c r="A2338" s="2">
        <v>21</v>
      </c>
      <c r="B2338" s="3" t="s">
        <v>2774</v>
      </c>
      <c r="C2338" s="3" t="s">
        <v>1582</v>
      </c>
      <c r="D2338" s="3" t="s">
        <v>28</v>
      </c>
      <c r="E2338" s="3">
        <f>ROWS($D$2:D2338)</f>
        <v>2337</v>
      </c>
      <c r="F2338" s="3" t="str">
        <f t="shared" si="180"/>
        <v/>
      </c>
      <c r="G2338" s="3" t="str">
        <f>IFERROR(SMALL($F$2:$F$2998,ROWS($F$2:F2338)),"")</f>
        <v/>
      </c>
      <c r="H2338" s="3"/>
      <c r="P2338" s="6" t="str">
        <f t="shared" si="181"/>
        <v/>
      </c>
      <c r="Q2338" s="6" t="str">
        <f t="shared" si="182"/>
        <v/>
      </c>
      <c r="R2338" s="6" t="str">
        <f t="shared" si="183"/>
        <v/>
      </c>
      <c r="S2338" s="6" t="str">
        <f t="shared" si="184"/>
        <v/>
      </c>
    </row>
    <row r="2339" spans="1:19" x14ac:dyDescent="0.25">
      <c r="A2339" s="2">
        <v>5</v>
      </c>
      <c r="B2339" s="3" t="s">
        <v>252</v>
      </c>
      <c r="C2339" s="3" t="s">
        <v>236</v>
      </c>
      <c r="D2339" s="3" t="s">
        <v>28</v>
      </c>
      <c r="E2339" s="3">
        <f>ROWS($D$2:D2339)</f>
        <v>2338</v>
      </c>
      <c r="F2339" s="3" t="str">
        <f t="shared" si="180"/>
        <v/>
      </c>
      <c r="G2339" s="3" t="str">
        <f>IFERROR(SMALL($F$2:$F$2998,ROWS($F$2:F2339)),"")</f>
        <v/>
      </c>
      <c r="H2339" s="3"/>
      <c r="P2339" s="6" t="str">
        <f t="shared" si="181"/>
        <v/>
      </c>
      <c r="Q2339" s="6" t="str">
        <f t="shared" si="182"/>
        <v/>
      </c>
      <c r="R2339" s="6" t="str">
        <f t="shared" si="183"/>
        <v/>
      </c>
      <c r="S2339" s="6" t="str">
        <f t="shared" si="184"/>
        <v/>
      </c>
    </row>
    <row r="2340" spans="1:19" x14ac:dyDescent="0.25">
      <c r="A2340" s="2">
        <v>21</v>
      </c>
      <c r="B2340" s="3" t="s">
        <v>2775</v>
      </c>
      <c r="C2340" s="3" t="s">
        <v>242</v>
      </c>
      <c r="D2340" s="3" t="s">
        <v>28</v>
      </c>
      <c r="E2340" s="3">
        <f>ROWS($D$2:D2340)</f>
        <v>2339</v>
      </c>
      <c r="F2340" s="3" t="str">
        <f t="shared" si="180"/>
        <v/>
      </c>
      <c r="G2340" s="3" t="str">
        <f>IFERROR(SMALL($F$2:$F$2998,ROWS($F$2:F2340)),"")</f>
        <v/>
      </c>
      <c r="H2340" s="3"/>
      <c r="P2340" s="6" t="str">
        <f t="shared" si="181"/>
        <v/>
      </c>
      <c r="Q2340" s="6" t="str">
        <f t="shared" si="182"/>
        <v/>
      </c>
      <c r="R2340" s="6" t="str">
        <f t="shared" si="183"/>
        <v/>
      </c>
      <c r="S2340" s="6" t="str">
        <f t="shared" si="184"/>
        <v/>
      </c>
    </row>
    <row r="2341" spans="1:19" x14ac:dyDescent="0.25">
      <c r="A2341" s="2">
        <v>21</v>
      </c>
      <c r="B2341" s="3" t="s">
        <v>2776</v>
      </c>
      <c r="C2341" s="3" t="s">
        <v>2414</v>
      </c>
      <c r="D2341" s="3" t="s">
        <v>232</v>
      </c>
      <c r="E2341" s="3">
        <f>ROWS($D$2:D2341)</f>
        <v>2340</v>
      </c>
      <c r="F2341" s="3" t="str">
        <f t="shared" si="180"/>
        <v/>
      </c>
      <c r="G2341" s="3" t="str">
        <f>IFERROR(SMALL($F$2:$F$2998,ROWS($F$2:F2341)),"")</f>
        <v/>
      </c>
      <c r="H2341" s="3"/>
      <c r="P2341" s="6" t="str">
        <f t="shared" si="181"/>
        <v/>
      </c>
      <c r="Q2341" s="6" t="str">
        <f t="shared" si="182"/>
        <v/>
      </c>
      <c r="R2341" s="6" t="str">
        <f t="shared" si="183"/>
        <v/>
      </c>
      <c r="S2341" s="6" t="str">
        <f t="shared" si="184"/>
        <v/>
      </c>
    </row>
    <row r="2342" spans="1:19" x14ac:dyDescent="0.25">
      <c r="A2342" s="2">
        <v>21</v>
      </c>
      <c r="B2342" s="3" t="s">
        <v>2404</v>
      </c>
      <c r="C2342" s="3" t="s">
        <v>2400</v>
      </c>
      <c r="D2342" s="3" t="s">
        <v>26</v>
      </c>
      <c r="E2342" s="3">
        <f>ROWS($D$2:D2342)</f>
        <v>2341</v>
      </c>
      <c r="F2342" s="3" t="str">
        <f t="shared" si="180"/>
        <v/>
      </c>
      <c r="G2342" s="3" t="str">
        <f>IFERROR(SMALL($F$2:$F$2998,ROWS($F$2:F2342)),"")</f>
        <v/>
      </c>
      <c r="H2342" s="3"/>
      <c r="P2342" s="6" t="str">
        <f t="shared" si="181"/>
        <v/>
      </c>
      <c r="Q2342" s="6" t="str">
        <f t="shared" si="182"/>
        <v/>
      </c>
      <c r="R2342" s="6" t="str">
        <f t="shared" si="183"/>
        <v/>
      </c>
      <c r="S2342" s="6" t="str">
        <f t="shared" si="184"/>
        <v/>
      </c>
    </row>
    <row r="2343" spans="1:19" x14ac:dyDescent="0.25">
      <c r="A2343" s="2">
        <v>21</v>
      </c>
      <c r="B2343" s="3" t="s">
        <v>2396</v>
      </c>
      <c r="C2343" s="3" t="s">
        <v>2427</v>
      </c>
      <c r="D2343" s="3" t="s">
        <v>26</v>
      </c>
      <c r="E2343" s="3">
        <f>ROWS($D$2:D2343)</f>
        <v>2342</v>
      </c>
      <c r="F2343" s="3" t="str">
        <f t="shared" si="180"/>
        <v/>
      </c>
      <c r="G2343" s="3" t="str">
        <f>IFERROR(SMALL($F$2:$F$2998,ROWS($F$2:F2343)),"")</f>
        <v/>
      </c>
      <c r="H2343" s="3"/>
      <c r="P2343" s="6" t="str">
        <f t="shared" si="181"/>
        <v/>
      </c>
      <c r="Q2343" s="6" t="str">
        <f t="shared" si="182"/>
        <v/>
      </c>
      <c r="R2343" s="6" t="str">
        <f t="shared" si="183"/>
        <v/>
      </c>
      <c r="S2343" s="6" t="str">
        <f t="shared" si="184"/>
        <v/>
      </c>
    </row>
    <row r="2344" spans="1:19" x14ac:dyDescent="0.25">
      <c r="A2344" s="2">
        <v>21</v>
      </c>
      <c r="B2344" s="3" t="s">
        <v>2391</v>
      </c>
      <c r="C2344" s="3" t="s">
        <v>2394</v>
      </c>
      <c r="D2344" s="3" t="s">
        <v>26</v>
      </c>
      <c r="E2344" s="3">
        <f>ROWS($D$2:D2344)</f>
        <v>2343</v>
      </c>
      <c r="F2344" s="3" t="str">
        <f t="shared" si="180"/>
        <v/>
      </c>
      <c r="G2344" s="3" t="str">
        <f>IFERROR(SMALL($F$2:$F$2998,ROWS($F$2:F2344)),"")</f>
        <v/>
      </c>
      <c r="H2344" s="3"/>
      <c r="P2344" s="6" t="str">
        <f t="shared" si="181"/>
        <v/>
      </c>
      <c r="Q2344" s="6" t="str">
        <f t="shared" si="182"/>
        <v/>
      </c>
      <c r="R2344" s="6" t="str">
        <f t="shared" si="183"/>
        <v/>
      </c>
      <c r="S2344" s="6" t="str">
        <f t="shared" si="184"/>
        <v/>
      </c>
    </row>
    <row r="2345" spans="1:19" x14ac:dyDescent="0.25">
      <c r="A2345" s="2">
        <v>21</v>
      </c>
      <c r="B2345" s="3" t="s">
        <v>2777</v>
      </c>
      <c r="C2345" s="3" t="s">
        <v>2778</v>
      </c>
      <c r="D2345" s="3" t="s">
        <v>26</v>
      </c>
      <c r="E2345" s="3">
        <f>ROWS($D$2:D2345)</f>
        <v>2344</v>
      </c>
      <c r="F2345" s="3" t="str">
        <f t="shared" si="180"/>
        <v/>
      </c>
      <c r="G2345" s="3" t="str">
        <f>IFERROR(SMALL($F$2:$F$2998,ROWS($F$2:F2345)),"")</f>
        <v/>
      </c>
      <c r="H2345" s="3"/>
      <c r="P2345" s="6" t="str">
        <f t="shared" si="181"/>
        <v/>
      </c>
      <c r="Q2345" s="6" t="str">
        <f t="shared" si="182"/>
        <v/>
      </c>
      <c r="R2345" s="6" t="str">
        <f t="shared" si="183"/>
        <v/>
      </c>
      <c r="S2345" s="6" t="str">
        <f t="shared" si="184"/>
        <v/>
      </c>
    </row>
    <row r="2346" spans="1:19" x14ac:dyDescent="0.25">
      <c r="A2346" s="2">
        <v>20</v>
      </c>
      <c r="B2346" s="3" t="s">
        <v>2393</v>
      </c>
      <c r="C2346" s="3" t="s">
        <v>2394</v>
      </c>
      <c r="D2346" s="3" t="s">
        <v>26</v>
      </c>
      <c r="E2346" s="3">
        <f>ROWS($D$2:D2346)</f>
        <v>2345</v>
      </c>
      <c r="F2346" s="3" t="str">
        <f t="shared" si="180"/>
        <v/>
      </c>
      <c r="G2346" s="3" t="str">
        <f>IFERROR(SMALL($F$2:$F$2998,ROWS($F$2:F2346)),"")</f>
        <v/>
      </c>
      <c r="H2346" s="3"/>
      <c r="P2346" s="6" t="str">
        <f t="shared" si="181"/>
        <v/>
      </c>
      <c r="Q2346" s="6" t="str">
        <f t="shared" si="182"/>
        <v/>
      </c>
      <c r="R2346" s="6" t="str">
        <f t="shared" si="183"/>
        <v/>
      </c>
      <c r="S2346" s="6" t="str">
        <f t="shared" si="184"/>
        <v/>
      </c>
    </row>
    <row r="2347" spans="1:19" x14ac:dyDescent="0.25">
      <c r="A2347" s="2">
        <v>21</v>
      </c>
      <c r="B2347" s="3" t="s">
        <v>2779</v>
      </c>
      <c r="C2347" s="3" t="s">
        <v>2400</v>
      </c>
      <c r="D2347" s="3" t="s">
        <v>26</v>
      </c>
      <c r="E2347" s="3">
        <f>ROWS($D$2:D2347)</f>
        <v>2346</v>
      </c>
      <c r="F2347" s="3" t="str">
        <f t="shared" si="180"/>
        <v/>
      </c>
      <c r="G2347" s="3" t="str">
        <f>IFERROR(SMALL($F$2:$F$2998,ROWS($F$2:F2347)),"")</f>
        <v/>
      </c>
      <c r="H2347" s="3"/>
      <c r="P2347" s="6" t="str">
        <f t="shared" si="181"/>
        <v/>
      </c>
      <c r="Q2347" s="6" t="str">
        <f t="shared" si="182"/>
        <v/>
      </c>
      <c r="R2347" s="6" t="str">
        <f t="shared" si="183"/>
        <v/>
      </c>
      <c r="S2347" s="6" t="str">
        <f t="shared" si="184"/>
        <v/>
      </c>
    </row>
    <row r="2348" spans="1:19" x14ac:dyDescent="0.25">
      <c r="A2348" s="2">
        <v>7</v>
      </c>
      <c r="B2348" s="3" t="s">
        <v>2780</v>
      </c>
      <c r="C2348" s="3" t="s">
        <v>242</v>
      </c>
      <c r="D2348" s="3" t="s">
        <v>28</v>
      </c>
      <c r="E2348" s="3">
        <f>ROWS($D$2:D2348)</f>
        <v>2347</v>
      </c>
      <c r="F2348" s="3" t="str">
        <f t="shared" si="180"/>
        <v/>
      </c>
      <c r="G2348" s="3" t="str">
        <f>IFERROR(SMALL($F$2:$F$2998,ROWS($F$2:F2348)),"")</f>
        <v/>
      </c>
      <c r="H2348" s="3"/>
      <c r="P2348" s="6" t="str">
        <f t="shared" si="181"/>
        <v/>
      </c>
      <c r="Q2348" s="6" t="str">
        <f t="shared" si="182"/>
        <v/>
      </c>
      <c r="R2348" s="6" t="str">
        <f t="shared" si="183"/>
        <v/>
      </c>
      <c r="S2348" s="6" t="str">
        <f t="shared" si="184"/>
        <v/>
      </c>
    </row>
    <row r="2349" spans="1:19" x14ac:dyDescent="0.25">
      <c r="A2349" s="2">
        <v>21</v>
      </c>
      <c r="B2349" s="3" t="s">
        <v>2781</v>
      </c>
      <c r="C2349" s="3" t="s">
        <v>2394</v>
      </c>
      <c r="D2349" s="3" t="s">
        <v>26</v>
      </c>
      <c r="E2349" s="3">
        <f>ROWS($D$2:D2349)</f>
        <v>2348</v>
      </c>
      <c r="F2349" s="3" t="str">
        <f t="shared" si="180"/>
        <v/>
      </c>
      <c r="G2349" s="3" t="str">
        <f>IFERROR(SMALL($F$2:$F$2998,ROWS($F$2:F2349)),"")</f>
        <v/>
      </c>
      <c r="H2349" s="3"/>
      <c r="P2349" s="6" t="str">
        <f t="shared" si="181"/>
        <v/>
      </c>
      <c r="Q2349" s="6" t="str">
        <f t="shared" si="182"/>
        <v/>
      </c>
      <c r="R2349" s="6" t="str">
        <f t="shared" si="183"/>
        <v/>
      </c>
      <c r="S2349" s="6" t="str">
        <f t="shared" si="184"/>
        <v/>
      </c>
    </row>
    <row r="2350" spans="1:19" x14ac:dyDescent="0.25">
      <c r="A2350" s="2">
        <v>21</v>
      </c>
      <c r="B2350" s="3" t="s">
        <v>2751</v>
      </c>
      <c r="C2350" s="3" t="s">
        <v>2394</v>
      </c>
      <c r="D2350" s="3" t="s">
        <v>26</v>
      </c>
      <c r="E2350" s="3">
        <f>ROWS($D$2:D2350)</f>
        <v>2349</v>
      </c>
      <c r="F2350" s="3" t="str">
        <f t="shared" si="180"/>
        <v/>
      </c>
      <c r="G2350" s="3" t="str">
        <f>IFERROR(SMALL($F$2:$F$2998,ROWS($F$2:F2350)),"")</f>
        <v/>
      </c>
      <c r="H2350" s="3"/>
      <c r="P2350" s="6" t="str">
        <f t="shared" si="181"/>
        <v/>
      </c>
      <c r="Q2350" s="6" t="str">
        <f t="shared" si="182"/>
        <v/>
      </c>
      <c r="R2350" s="6" t="str">
        <f t="shared" si="183"/>
        <v/>
      </c>
      <c r="S2350" s="6" t="str">
        <f t="shared" si="184"/>
        <v/>
      </c>
    </row>
    <row r="2351" spans="1:19" x14ac:dyDescent="0.25">
      <c r="A2351" s="2">
        <v>21</v>
      </c>
      <c r="B2351" s="3" t="s">
        <v>2405</v>
      </c>
      <c r="C2351" s="3" t="s">
        <v>2394</v>
      </c>
      <c r="D2351" s="3" t="s">
        <v>26</v>
      </c>
      <c r="E2351" s="3">
        <f>ROWS($D$2:D2351)</f>
        <v>2350</v>
      </c>
      <c r="F2351" s="3" t="str">
        <f t="shared" si="180"/>
        <v/>
      </c>
      <c r="G2351" s="3" t="str">
        <f>IFERROR(SMALL($F$2:$F$2998,ROWS($F$2:F2351)),"")</f>
        <v/>
      </c>
      <c r="H2351" s="3"/>
      <c r="P2351" s="6" t="str">
        <f t="shared" si="181"/>
        <v/>
      </c>
      <c r="Q2351" s="6" t="str">
        <f t="shared" si="182"/>
        <v/>
      </c>
      <c r="R2351" s="6" t="str">
        <f t="shared" si="183"/>
        <v/>
      </c>
      <c r="S2351" s="6" t="str">
        <f t="shared" si="184"/>
        <v/>
      </c>
    </row>
    <row r="2352" spans="1:19" x14ac:dyDescent="0.25">
      <c r="A2352" s="2">
        <v>21</v>
      </c>
      <c r="B2352" s="3" t="s">
        <v>2782</v>
      </c>
      <c r="C2352" s="3" t="s">
        <v>236</v>
      </c>
      <c r="D2352" s="3" t="s">
        <v>28</v>
      </c>
      <c r="E2352" s="3">
        <f>ROWS($D$2:D2352)</f>
        <v>2351</v>
      </c>
      <c r="F2352" s="3" t="str">
        <f t="shared" si="180"/>
        <v/>
      </c>
      <c r="G2352" s="3" t="str">
        <f>IFERROR(SMALL($F$2:$F$2998,ROWS($F$2:F2352)),"")</f>
        <v/>
      </c>
      <c r="H2352" s="3"/>
      <c r="P2352" s="6" t="str">
        <f t="shared" si="181"/>
        <v/>
      </c>
      <c r="Q2352" s="6" t="str">
        <f t="shared" si="182"/>
        <v/>
      </c>
      <c r="R2352" s="6" t="str">
        <f t="shared" si="183"/>
        <v/>
      </c>
      <c r="S2352" s="6" t="str">
        <f t="shared" si="184"/>
        <v/>
      </c>
    </row>
    <row r="2353" spans="1:19" x14ac:dyDescent="0.25">
      <c r="A2353" s="2">
        <v>21</v>
      </c>
      <c r="B2353" s="3" t="s">
        <v>2783</v>
      </c>
      <c r="C2353" s="3" t="s">
        <v>2394</v>
      </c>
      <c r="D2353" s="3" t="s">
        <v>26</v>
      </c>
      <c r="E2353" s="3">
        <f>ROWS($D$2:D2353)</f>
        <v>2352</v>
      </c>
      <c r="F2353" s="3" t="str">
        <f t="shared" si="180"/>
        <v/>
      </c>
      <c r="G2353" s="3" t="str">
        <f>IFERROR(SMALL($F$2:$F$2998,ROWS($F$2:F2353)),"")</f>
        <v/>
      </c>
      <c r="H2353" s="3"/>
      <c r="P2353" s="6" t="str">
        <f t="shared" si="181"/>
        <v/>
      </c>
      <c r="Q2353" s="6" t="str">
        <f t="shared" si="182"/>
        <v/>
      </c>
      <c r="R2353" s="6" t="str">
        <f t="shared" si="183"/>
        <v/>
      </c>
      <c r="S2353" s="6" t="str">
        <f t="shared" si="184"/>
        <v/>
      </c>
    </row>
    <row r="2354" spans="1:19" x14ac:dyDescent="0.25">
      <c r="A2354" s="2">
        <v>20</v>
      </c>
      <c r="B2354" s="3" t="s">
        <v>2784</v>
      </c>
      <c r="C2354" s="3" t="s">
        <v>2304</v>
      </c>
      <c r="D2354" s="3" t="s">
        <v>26</v>
      </c>
      <c r="E2354" s="3">
        <f>ROWS($D$2:D2354)</f>
        <v>2353</v>
      </c>
      <c r="F2354" s="3" t="str">
        <f t="shared" si="180"/>
        <v/>
      </c>
      <c r="G2354" s="3" t="str">
        <f>IFERROR(SMALL($F$2:$F$2998,ROWS($F$2:F2354)),"")</f>
        <v/>
      </c>
      <c r="H2354" s="3"/>
      <c r="P2354" s="6" t="str">
        <f t="shared" si="181"/>
        <v/>
      </c>
      <c r="Q2354" s="6" t="str">
        <f t="shared" si="182"/>
        <v/>
      </c>
      <c r="R2354" s="6" t="str">
        <f t="shared" si="183"/>
        <v/>
      </c>
      <c r="S2354" s="6" t="str">
        <f t="shared" si="184"/>
        <v/>
      </c>
    </row>
    <row r="2355" spans="1:19" x14ac:dyDescent="0.25">
      <c r="A2355" s="2">
        <v>21</v>
      </c>
      <c r="B2355" s="3" t="s">
        <v>2785</v>
      </c>
      <c r="C2355" s="3" t="s">
        <v>2786</v>
      </c>
      <c r="D2355" s="3" t="s">
        <v>26</v>
      </c>
      <c r="E2355" s="3">
        <f>ROWS($D$2:D2355)</f>
        <v>2354</v>
      </c>
      <c r="F2355" s="3" t="str">
        <f t="shared" si="180"/>
        <v/>
      </c>
      <c r="G2355" s="3" t="str">
        <f>IFERROR(SMALL($F$2:$F$2998,ROWS($F$2:F2355)),"")</f>
        <v/>
      </c>
      <c r="H2355" s="3"/>
      <c r="P2355" s="6" t="str">
        <f t="shared" si="181"/>
        <v/>
      </c>
      <c r="Q2355" s="6" t="str">
        <f t="shared" si="182"/>
        <v/>
      </c>
      <c r="R2355" s="6" t="str">
        <f t="shared" si="183"/>
        <v/>
      </c>
      <c r="S2355" s="6" t="str">
        <f t="shared" si="184"/>
        <v/>
      </c>
    </row>
    <row r="2356" spans="1:19" x14ac:dyDescent="0.25">
      <c r="A2356" s="2">
        <v>21</v>
      </c>
      <c r="B2356" s="3" t="s">
        <v>2787</v>
      </c>
      <c r="C2356" s="3" t="s">
        <v>2394</v>
      </c>
      <c r="D2356" s="3" t="s">
        <v>26</v>
      </c>
      <c r="E2356" s="3">
        <f>ROWS($D$2:D2356)</f>
        <v>2355</v>
      </c>
      <c r="F2356" s="3" t="str">
        <f t="shared" si="180"/>
        <v/>
      </c>
      <c r="G2356" s="3" t="str">
        <f>IFERROR(SMALL($F$2:$F$2998,ROWS($F$2:F2356)),"")</f>
        <v/>
      </c>
      <c r="H2356" s="3"/>
      <c r="P2356" s="6" t="str">
        <f t="shared" si="181"/>
        <v/>
      </c>
      <c r="Q2356" s="6" t="str">
        <f t="shared" si="182"/>
        <v/>
      </c>
      <c r="R2356" s="6" t="str">
        <f t="shared" si="183"/>
        <v/>
      </c>
      <c r="S2356" s="6" t="str">
        <f t="shared" si="184"/>
        <v/>
      </c>
    </row>
    <row r="2357" spans="1:19" x14ac:dyDescent="0.25">
      <c r="A2357" s="2">
        <v>20</v>
      </c>
      <c r="B2357" s="3" t="s">
        <v>2788</v>
      </c>
      <c r="C2357" s="3" t="s">
        <v>2789</v>
      </c>
      <c r="D2357" s="3" t="s">
        <v>26</v>
      </c>
      <c r="E2357" s="3">
        <f>ROWS($D$2:D2357)</f>
        <v>2356</v>
      </c>
      <c r="F2357" s="3" t="str">
        <f t="shared" si="180"/>
        <v/>
      </c>
      <c r="G2357" s="3" t="str">
        <f>IFERROR(SMALL($F$2:$F$2998,ROWS($F$2:F2357)),"")</f>
        <v/>
      </c>
      <c r="H2357" s="3"/>
      <c r="P2357" s="6" t="str">
        <f t="shared" si="181"/>
        <v/>
      </c>
      <c r="Q2357" s="6" t="str">
        <f t="shared" si="182"/>
        <v/>
      </c>
      <c r="R2357" s="6" t="str">
        <f t="shared" si="183"/>
        <v/>
      </c>
      <c r="S2357" s="6" t="str">
        <f t="shared" si="184"/>
        <v/>
      </c>
    </row>
    <row r="2358" spans="1:19" x14ac:dyDescent="0.25">
      <c r="A2358" s="2">
        <v>19</v>
      </c>
      <c r="B2358" s="3" t="s">
        <v>2790</v>
      </c>
      <c r="C2358" s="3" t="s">
        <v>2791</v>
      </c>
      <c r="D2358" s="3" t="s">
        <v>6</v>
      </c>
      <c r="E2358" s="3">
        <f>ROWS($D$2:D2358)</f>
        <v>2357</v>
      </c>
      <c r="F2358" s="3" t="str">
        <f t="shared" si="180"/>
        <v/>
      </c>
      <c r="G2358" s="3" t="str">
        <f>IFERROR(SMALL($F$2:$F$2998,ROWS($F$2:F2358)),"")</f>
        <v/>
      </c>
      <c r="H2358" s="3"/>
      <c r="P2358" s="6" t="str">
        <f t="shared" si="181"/>
        <v/>
      </c>
      <c r="Q2358" s="6" t="str">
        <f t="shared" si="182"/>
        <v/>
      </c>
      <c r="R2358" s="6" t="str">
        <f t="shared" si="183"/>
        <v/>
      </c>
      <c r="S2358" s="6" t="str">
        <f t="shared" si="184"/>
        <v/>
      </c>
    </row>
    <row r="2359" spans="1:19" x14ac:dyDescent="0.25">
      <c r="A2359" s="2">
        <v>16</v>
      </c>
      <c r="B2359" s="3" t="s">
        <v>2792</v>
      </c>
      <c r="C2359" s="3" t="s">
        <v>2311</v>
      </c>
      <c r="D2359" s="3" t="s">
        <v>26</v>
      </c>
      <c r="E2359" s="3">
        <f>ROWS($D$2:D2359)</f>
        <v>2358</v>
      </c>
      <c r="F2359" s="3" t="str">
        <f t="shared" si="180"/>
        <v/>
      </c>
      <c r="G2359" s="3" t="str">
        <f>IFERROR(SMALL($F$2:$F$2998,ROWS($F$2:F2359)),"")</f>
        <v/>
      </c>
      <c r="H2359" s="3"/>
      <c r="P2359" s="6" t="str">
        <f t="shared" si="181"/>
        <v/>
      </c>
      <c r="Q2359" s="6" t="str">
        <f t="shared" si="182"/>
        <v/>
      </c>
      <c r="R2359" s="6" t="str">
        <f t="shared" si="183"/>
        <v/>
      </c>
      <c r="S2359" s="6" t="str">
        <f t="shared" si="184"/>
        <v/>
      </c>
    </row>
    <row r="2360" spans="1:19" x14ac:dyDescent="0.25">
      <c r="A2360" s="2">
        <v>17</v>
      </c>
      <c r="B2360" s="3" t="s">
        <v>2793</v>
      </c>
      <c r="C2360" s="3" t="s">
        <v>2357</v>
      </c>
      <c r="D2360" s="3" t="s">
        <v>26</v>
      </c>
      <c r="E2360" s="3">
        <f>ROWS($D$2:D2360)</f>
        <v>2359</v>
      </c>
      <c r="F2360" s="3" t="str">
        <f t="shared" si="180"/>
        <v/>
      </c>
      <c r="G2360" s="3" t="str">
        <f>IFERROR(SMALL($F$2:$F$2998,ROWS($F$2:F2360)),"")</f>
        <v/>
      </c>
      <c r="H2360" s="3"/>
      <c r="P2360" s="6" t="str">
        <f t="shared" si="181"/>
        <v/>
      </c>
      <c r="Q2360" s="6" t="str">
        <f t="shared" si="182"/>
        <v/>
      </c>
      <c r="R2360" s="6" t="str">
        <f t="shared" si="183"/>
        <v/>
      </c>
      <c r="S2360" s="6" t="str">
        <f t="shared" si="184"/>
        <v/>
      </c>
    </row>
    <row r="2361" spans="1:19" x14ac:dyDescent="0.25">
      <c r="A2361" s="2">
        <v>21</v>
      </c>
      <c r="B2361" s="3" t="s">
        <v>2794</v>
      </c>
      <c r="C2361" s="3" t="s">
        <v>2795</v>
      </c>
      <c r="D2361" s="3" t="s">
        <v>26</v>
      </c>
      <c r="E2361" s="3">
        <f>ROWS($D$2:D2361)</f>
        <v>2360</v>
      </c>
      <c r="F2361" s="3" t="str">
        <f t="shared" si="180"/>
        <v/>
      </c>
      <c r="G2361" s="3" t="str">
        <f>IFERROR(SMALL($F$2:$F$2998,ROWS($F$2:F2361)),"")</f>
        <v/>
      </c>
      <c r="H2361" s="3"/>
      <c r="P2361" s="6" t="str">
        <f t="shared" si="181"/>
        <v/>
      </c>
      <c r="Q2361" s="6" t="str">
        <f t="shared" si="182"/>
        <v/>
      </c>
      <c r="R2361" s="6" t="str">
        <f t="shared" si="183"/>
        <v/>
      </c>
      <c r="S2361" s="6" t="str">
        <f t="shared" si="184"/>
        <v/>
      </c>
    </row>
    <row r="2362" spans="1:19" x14ac:dyDescent="0.25">
      <c r="A2362" s="2">
        <v>21</v>
      </c>
      <c r="B2362" s="3" t="s">
        <v>2796</v>
      </c>
      <c r="C2362" s="3" t="s">
        <v>2797</v>
      </c>
      <c r="D2362" s="3" t="s">
        <v>26</v>
      </c>
      <c r="E2362" s="3">
        <f>ROWS($D$2:D2362)</f>
        <v>2361</v>
      </c>
      <c r="F2362" s="3" t="str">
        <f t="shared" si="180"/>
        <v/>
      </c>
      <c r="G2362" s="3" t="str">
        <f>IFERROR(SMALL($F$2:$F$2998,ROWS($F$2:F2362)),"")</f>
        <v/>
      </c>
      <c r="H2362" s="3"/>
      <c r="P2362" s="6" t="str">
        <f t="shared" si="181"/>
        <v/>
      </c>
      <c r="Q2362" s="6" t="str">
        <f t="shared" si="182"/>
        <v/>
      </c>
      <c r="R2362" s="6" t="str">
        <f t="shared" si="183"/>
        <v/>
      </c>
      <c r="S2362" s="6" t="str">
        <f t="shared" si="184"/>
        <v/>
      </c>
    </row>
    <row r="2363" spans="1:19" x14ac:dyDescent="0.25">
      <c r="A2363" s="2">
        <v>20</v>
      </c>
      <c r="B2363" s="3" t="s">
        <v>2798</v>
      </c>
      <c r="C2363" s="3" t="s">
        <v>2311</v>
      </c>
      <c r="D2363" s="3" t="s">
        <v>26</v>
      </c>
      <c r="E2363" s="3">
        <f>ROWS($D$2:D2363)</f>
        <v>2362</v>
      </c>
      <c r="F2363" s="3" t="str">
        <f t="shared" si="180"/>
        <v/>
      </c>
      <c r="G2363" s="3" t="str">
        <f>IFERROR(SMALL($F$2:$F$2998,ROWS($F$2:F2363)),"")</f>
        <v/>
      </c>
      <c r="H2363" s="3"/>
      <c r="P2363" s="6" t="str">
        <f t="shared" si="181"/>
        <v/>
      </c>
      <c r="Q2363" s="6" t="str">
        <f t="shared" si="182"/>
        <v/>
      </c>
      <c r="R2363" s="6" t="str">
        <f t="shared" si="183"/>
        <v/>
      </c>
      <c r="S2363" s="6" t="str">
        <f t="shared" si="184"/>
        <v/>
      </c>
    </row>
    <row r="2364" spans="1:19" x14ac:dyDescent="0.25">
      <c r="A2364" s="2">
        <v>21</v>
      </c>
      <c r="B2364" s="3" t="s">
        <v>2799</v>
      </c>
      <c r="C2364" s="3" t="s">
        <v>2304</v>
      </c>
      <c r="D2364" s="3" t="s">
        <v>26</v>
      </c>
      <c r="E2364" s="3">
        <f>ROWS($D$2:D2364)</f>
        <v>2363</v>
      </c>
      <c r="F2364" s="3" t="str">
        <f t="shared" si="180"/>
        <v/>
      </c>
      <c r="G2364" s="3" t="str">
        <f>IFERROR(SMALL($F$2:$F$2998,ROWS($F$2:F2364)),"")</f>
        <v/>
      </c>
      <c r="H2364" s="3"/>
      <c r="P2364" s="6" t="str">
        <f t="shared" si="181"/>
        <v/>
      </c>
      <c r="Q2364" s="6" t="str">
        <f t="shared" si="182"/>
        <v/>
      </c>
      <c r="R2364" s="6" t="str">
        <f t="shared" si="183"/>
        <v/>
      </c>
      <c r="S2364" s="6" t="str">
        <f t="shared" si="184"/>
        <v/>
      </c>
    </row>
    <row r="2365" spans="1:19" x14ac:dyDescent="0.25">
      <c r="A2365" s="2">
        <v>19</v>
      </c>
      <c r="B2365" s="3" t="s">
        <v>2800</v>
      </c>
      <c r="C2365" s="3" t="s">
        <v>2357</v>
      </c>
      <c r="D2365" s="3" t="s">
        <v>26</v>
      </c>
      <c r="E2365" s="3">
        <f>ROWS($D$2:D2365)</f>
        <v>2364</v>
      </c>
      <c r="F2365" s="3" t="str">
        <f t="shared" si="180"/>
        <v/>
      </c>
      <c r="G2365" s="3" t="str">
        <f>IFERROR(SMALL($F$2:$F$2998,ROWS($F$2:F2365)),"")</f>
        <v/>
      </c>
      <c r="H2365" s="3"/>
      <c r="P2365" s="6" t="str">
        <f t="shared" si="181"/>
        <v/>
      </c>
      <c r="Q2365" s="6" t="str">
        <f t="shared" si="182"/>
        <v/>
      </c>
      <c r="R2365" s="6" t="str">
        <f t="shared" si="183"/>
        <v/>
      </c>
      <c r="S2365" s="6" t="str">
        <f t="shared" si="184"/>
        <v/>
      </c>
    </row>
    <row r="2366" spans="1:19" x14ac:dyDescent="0.25">
      <c r="A2366" s="2">
        <v>21</v>
      </c>
      <c r="B2366" s="3" t="s">
        <v>2801</v>
      </c>
      <c r="C2366" s="3" t="s">
        <v>2306</v>
      </c>
      <c r="D2366" s="3" t="s">
        <v>26</v>
      </c>
      <c r="E2366" s="3">
        <f>ROWS($D$2:D2366)</f>
        <v>2365</v>
      </c>
      <c r="F2366" s="3" t="str">
        <f t="shared" si="180"/>
        <v/>
      </c>
      <c r="G2366" s="3" t="str">
        <f>IFERROR(SMALL($F$2:$F$2998,ROWS($F$2:F2366)),"")</f>
        <v/>
      </c>
      <c r="H2366" s="3"/>
      <c r="P2366" s="6" t="str">
        <f t="shared" si="181"/>
        <v/>
      </c>
      <c r="Q2366" s="6" t="str">
        <f t="shared" si="182"/>
        <v/>
      </c>
      <c r="R2366" s="6" t="str">
        <f t="shared" si="183"/>
        <v/>
      </c>
      <c r="S2366" s="6" t="str">
        <f t="shared" si="184"/>
        <v/>
      </c>
    </row>
    <row r="2367" spans="1:19" x14ac:dyDescent="0.25">
      <c r="A2367" s="2">
        <v>20</v>
      </c>
      <c r="B2367" s="3" t="s">
        <v>2802</v>
      </c>
      <c r="C2367" s="3" t="s">
        <v>2803</v>
      </c>
      <c r="D2367" s="3" t="s">
        <v>26</v>
      </c>
      <c r="E2367" s="3">
        <f>ROWS($D$2:D2367)</f>
        <v>2366</v>
      </c>
      <c r="F2367" s="3" t="str">
        <f t="shared" si="180"/>
        <v/>
      </c>
      <c r="G2367" s="3" t="str">
        <f>IFERROR(SMALL($F$2:$F$2998,ROWS($F$2:F2367)),"")</f>
        <v/>
      </c>
      <c r="H2367" s="3"/>
      <c r="P2367" s="6" t="str">
        <f t="shared" si="181"/>
        <v/>
      </c>
      <c r="Q2367" s="6" t="str">
        <f t="shared" si="182"/>
        <v/>
      </c>
      <c r="R2367" s="6" t="str">
        <f t="shared" si="183"/>
        <v/>
      </c>
      <c r="S2367" s="6" t="str">
        <f t="shared" si="184"/>
        <v/>
      </c>
    </row>
    <row r="2368" spans="1:19" x14ac:dyDescent="0.25">
      <c r="A2368" s="2">
        <v>21</v>
      </c>
      <c r="B2368" s="3" t="s">
        <v>2804</v>
      </c>
      <c r="C2368" s="3" t="s">
        <v>2805</v>
      </c>
      <c r="D2368" s="3" t="s">
        <v>26</v>
      </c>
      <c r="E2368" s="3">
        <f>ROWS($D$2:D2368)</f>
        <v>2367</v>
      </c>
      <c r="F2368" s="3" t="str">
        <f t="shared" si="180"/>
        <v/>
      </c>
      <c r="G2368" s="3" t="str">
        <f>IFERROR(SMALL($F$2:$F$2998,ROWS($F$2:F2368)),"")</f>
        <v/>
      </c>
      <c r="H2368" s="3"/>
      <c r="P2368" s="6" t="str">
        <f t="shared" si="181"/>
        <v/>
      </c>
      <c r="Q2368" s="6" t="str">
        <f t="shared" si="182"/>
        <v/>
      </c>
      <c r="R2368" s="6" t="str">
        <f t="shared" si="183"/>
        <v/>
      </c>
      <c r="S2368" s="6" t="str">
        <f t="shared" si="184"/>
        <v/>
      </c>
    </row>
    <row r="2369" spans="1:19" x14ac:dyDescent="0.25">
      <c r="A2369" s="2">
        <v>16</v>
      </c>
      <c r="B2369" s="3" t="s">
        <v>2806</v>
      </c>
      <c r="C2369" s="3" t="s">
        <v>236</v>
      </c>
      <c r="D2369" s="3" t="s">
        <v>28</v>
      </c>
      <c r="E2369" s="3">
        <f>ROWS($D$2:D2369)</f>
        <v>2368</v>
      </c>
      <c r="F2369" s="3" t="str">
        <f t="shared" si="180"/>
        <v/>
      </c>
      <c r="G2369" s="3" t="str">
        <f>IFERROR(SMALL($F$2:$F$2998,ROWS($F$2:F2369)),"")</f>
        <v/>
      </c>
      <c r="H2369" s="3"/>
      <c r="P2369" s="6" t="str">
        <f t="shared" si="181"/>
        <v/>
      </c>
      <c r="Q2369" s="6" t="str">
        <f t="shared" si="182"/>
        <v/>
      </c>
      <c r="R2369" s="6" t="str">
        <f t="shared" si="183"/>
        <v/>
      </c>
      <c r="S2369" s="6" t="str">
        <f t="shared" si="184"/>
        <v/>
      </c>
    </row>
    <row r="2370" spans="1:19" x14ac:dyDescent="0.25">
      <c r="A2370" s="2">
        <v>21</v>
      </c>
      <c r="B2370" s="3" t="s">
        <v>2807</v>
      </c>
      <c r="C2370" s="3" t="s">
        <v>2306</v>
      </c>
      <c r="D2370" s="3" t="s">
        <v>26</v>
      </c>
      <c r="E2370" s="3">
        <f>ROWS($D$2:D2370)</f>
        <v>2369</v>
      </c>
      <c r="F2370" s="3" t="str">
        <f t="shared" ref="F2370:F2433" si="185">IF($K$6=D2370,E2370,"")</f>
        <v/>
      </c>
      <c r="G2370" s="3" t="str">
        <f>IFERROR(SMALL($F$2:$F$2998,ROWS($F$2:F2370)),"")</f>
        <v/>
      </c>
      <c r="H2370" s="3"/>
      <c r="P2370" s="6" t="str">
        <f t="shared" si="181"/>
        <v/>
      </c>
      <c r="Q2370" s="6" t="str">
        <f t="shared" si="182"/>
        <v/>
      </c>
      <c r="R2370" s="6" t="str">
        <f t="shared" si="183"/>
        <v/>
      </c>
      <c r="S2370" s="6" t="str">
        <f t="shared" si="184"/>
        <v/>
      </c>
    </row>
    <row r="2371" spans="1:19" x14ac:dyDescent="0.25">
      <c r="A2371" s="2">
        <v>4</v>
      </c>
      <c r="B2371" s="3" t="s">
        <v>2808</v>
      </c>
      <c r="C2371" s="3" t="s">
        <v>2809</v>
      </c>
      <c r="D2371" s="3" t="s">
        <v>11</v>
      </c>
      <c r="E2371" s="3">
        <f>ROWS($D$2:D2371)</f>
        <v>2370</v>
      </c>
      <c r="F2371" s="3" t="str">
        <f t="shared" si="185"/>
        <v/>
      </c>
      <c r="G2371" s="3" t="str">
        <f>IFERROR(SMALL($F$2:$F$2998,ROWS($F$2:F2371)),"")</f>
        <v/>
      </c>
      <c r="H2371" s="3"/>
      <c r="P2371" s="6" t="str">
        <f t="shared" si="181"/>
        <v/>
      </c>
      <c r="Q2371" s="6" t="str">
        <f t="shared" si="182"/>
        <v/>
      </c>
      <c r="R2371" s="6" t="str">
        <f t="shared" si="183"/>
        <v/>
      </c>
      <c r="S2371" s="6" t="str">
        <f t="shared" si="184"/>
        <v/>
      </c>
    </row>
    <row r="2372" spans="1:19" x14ac:dyDescent="0.25">
      <c r="A2372" s="2">
        <v>3</v>
      </c>
      <c r="B2372" s="3" t="s">
        <v>2810</v>
      </c>
      <c r="C2372" s="3" t="s">
        <v>2811</v>
      </c>
      <c r="D2372" s="3" t="s">
        <v>26</v>
      </c>
      <c r="E2372" s="3">
        <f>ROWS($D$2:D2372)</f>
        <v>2371</v>
      </c>
      <c r="F2372" s="3" t="str">
        <f t="shared" si="185"/>
        <v/>
      </c>
      <c r="G2372" s="3" t="str">
        <f>IFERROR(SMALL($F$2:$F$2998,ROWS($F$2:F2372)),"")</f>
        <v/>
      </c>
      <c r="H2372" s="3"/>
      <c r="P2372" s="6" t="str">
        <f t="shared" ref="P2372:P2435" si="186">IFERROR(INDEX($A$2:$D$2998,G2370,4),"")</f>
        <v/>
      </c>
      <c r="Q2372" s="6" t="str">
        <f t="shared" ref="Q2372:Q2435" si="187">IFERROR(INDEX($A$2:$D$2998,G2370,3),"")</f>
        <v/>
      </c>
      <c r="R2372" s="6" t="str">
        <f t="shared" ref="R2372:R2435" si="188">IFERROR(INDEX($A$2:$D$2998,G2370,2),"")</f>
        <v/>
      </c>
      <c r="S2372" s="6" t="str">
        <f t="shared" ref="S2372:S2435" si="189">IFERROR(INDEX($A$2:$D$2998,G2370,1),"")</f>
        <v/>
      </c>
    </row>
    <row r="2373" spans="1:19" x14ac:dyDescent="0.25">
      <c r="A2373" s="2">
        <v>21</v>
      </c>
      <c r="B2373" s="3" t="s">
        <v>2812</v>
      </c>
      <c r="C2373" s="3" t="s">
        <v>2520</v>
      </c>
      <c r="D2373" s="3" t="s">
        <v>16</v>
      </c>
      <c r="E2373" s="3">
        <f>ROWS($D$2:D2373)</f>
        <v>2372</v>
      </c>
      <c r="F2373" s="3">
        <f t="shared" si="185"/>
        <v>2372</v>
      </c>
      <c r="G2373" s="3" t="str">
        <f>IFERROR(SMALL($F$2:$F$2998,ROWS($F$2:F2373)),"")</f>
        <v/>
      </c>
      <c r="H2373" s="3"/>
      <c r="P2373" s="6" t="str">
        <f t="shared" si="186"/>
        <v/>
      </c>
      <c r="Q2373" s="6" t="str">
        <f t="shared" si="187"/>
        <v/>
      </c>
      <c r="R2373" s="6" t="str">
        <f t="shared" si="188"/>
        <v/>
      </c>
      <c r="S2373" s="6" t="str">
        <f t="shared" si="189"/>
        <v/>
      </c>
    </row>
    <row r="2374" spans="1:19" x14ac:dyDescent="0.25">
      <c r="A2374" s="2">
        <v>21</v>
      </c>
      <c r="B2374" s="3" t="s">
        <v>2813</v>
      </c>
      <c r="C2374" s="3" t="s">
        <v>478</v>
      </c>
      <c r="D2374" s="3" t="s">
        <v>26</v>
      </c>
      <c r="E2374" s="3">
        <f>ROWS($D$2:D2374)</f>
        <v>2373</v>
      </c>
      <c r="F2374" s="3" t="str">
        <f t="shared" si="185"/>
        <v/>
      </c>
      <c r="G2374" s="3" t="str">
        <f>IFERROR(SMALL($F$2:$F$2998,ROWS($F$2:F2374)),"")</f>
        <v/>
      </c>
      <c r="H2374" s="3"/>
      <c r="P2374" s="6" t="str">
        <f t="shared" si="186"/>
        <v/>
      </c>
      <c r="Q2374" s="6" t="str">
        <f t="shared" si="187"/>
        <v/>
      </c>
      <c r="R2374" s="6" t="str">
        <f t="shared" si="188"/>
        <v/>
      </c>
      <c r="S2374" s="6" t="str">
        <f t="shared" si="189"/>
        <v/>
      </c>
    </row>
    <row r="2375" spans="1:19" x14ac:dyDescent="0.25">
      <c r="A2375" s="2">
        <v>8</v>
      </c>
      <c r="B2375" s="3" t="s">
        <v>2814</v>
      </c>
      <c r="C2375" s="3" t="s">
        <v>1933</v>
      </c>
      <c r="D2375" s="3" t="s">
        <v>11</v>
      </c>
      <c r="E2375" s="3">
        <f>ROWS($D$2:D2375)</f>
        <v>2374</v>
      </c>
      <c r="F2375" s="3" t="str">
        <f t="shared" si="185"/>
        <v/>
      </c>
      <c r="G2375" s="3" t="str">
        <f>IFERROR(SMALL($F$2:$F$2998,ROWS($F$2:F2375)),"")</f>
        <v/>
      </c>
      <c r="H2375" s="3"/>
      <c r="P2375" s="6" t="str">
        <f t="shared" si="186"/>
        <v/>
      </c>
      <c r="Q2375" s="6" t="str">
        <f t="shared" si="187"/>
        <v/>
      </c>
      <c r="R2375" s="6" t="str">
        <f t="shared" si="188"/>
        <v/>
      </c>
      <c r="S2375" s="6" t="str">
        <f t="shared" si="189"/>
        <v/>
      </c>
    </row>
    <row r="2376" spans="1:19" x14ac:dyDescent="0.25">
      <c r="A2376" s="2">
        <v>20</v>
      </c>
      <c r="B2376" s="3" t="s">
        <v>2815</v>
      </c>
      <c r="C2376" s="3" t="s">
        <v>2816</v>
      </c>
      <c r="D2376" s="3" t="s">
        <v>26</v>
      </c>
      <c r="E2376" s="3">
        <f>ROWS($D$2:D2376)</f>
        <v>2375</v>
      </c>
      <c r="F2376" s="3" t="str">
        <f t="shared" si="185"/>
        <v/>
      </c>
      <c r="G2376" s="3" t="str">
        <f>IFERROR(SMALL($F$2:$F$2998,ROWS($F$2:F2376)),"")</f>
        <v/>
      </c>
      <c r="H2376" s="3"/>
      <c r="P2376" s="6" t="str">
        <f t="shared" si="186"/>
        <v/>
      </c>
      <c r="Q2376" s="6" t="str">
        <f t="shared" si="187"/>
        <v/>
      </c>
      <c r="R2376" s="6" t="str">
        <f t="shared" si="188"/>
        <v/>
      </c>
      <c r="S2376" s="6" t="str">
        <f t="shared" si="189"/>
        <v/>
      </c>
    </row>
    <row r="2377" spans="1:19" x14ac:dyDescent="0.25">
      <c r="A2377" s="2">
        <v>20</v>
      </c>
      <c r="B2377" s="3" t="s">
        <v>2817</v>
      </c>
      <c r="C2377" s="3" t="s">
        <v>2306</v>
      </c>
      <c r="D2377" s="3" t="s">
        <v>26</v>
      </c>
      <c r="E2377" s="3">
        <f>ROWS($D$2:D2377)</f>
        <v>2376</v>
      </c>
      <c r="F2377" s="3" t="str">
        <f t="shared" si="185"/>
        <v/>
      </c>
      <c r="G2377" s="3" t="str">
        <f>IFERROR(SMALL($F$2:$F$2998,ROWS($F$2:F2377)),"")</f>
        <v/>
      </c>
      <c r="H2377" s="3"/>
      <c r="P2377" s="6" t="str">
        <f t="shared" si="186"/>
        <v/>
      </c>
      <c r="Q2377" s="6" t="str">
        <f t="shared" si="187"/>
        <v/>
      </c>
      <c r="R2377" s="6" t="str">
        <f t="shared" si="188"/>
        <v/>
      </c>
      <c r="S2377" s="6" t="str">
        <f t="shared" si="189"/>
        <v/>
      </c>
    </row>
    <row r="2378" spans="1:19" x14ac:dyDescent="0.25">
      <c r="A2378" s="2">
        <v>21</v>
      </c>
      <c r="B2378" s="3" t="s">
        <v>2818</v>
      </c>
      <c r="C2378" s="3" t="s">
        <v>2306</v>
      </c>
      <c r="D2378" s="3" t="s">
        <v>26</v>
      </c>
      <c r="E2378" s="3">
        <f>ROWS($D$2:D2378)</f>
        <v>2377</v>
      </c>
      <c r="F2378" s="3" t="str">
        <f t="shared" si="185"/>
        <v/>
      </c>
      <c r="G2378" s="3" t="str">
        <f>IFERROR(SMALL($F$2:$F$2998,ROWS($F$2:F2378)),"")</f>
        <v/>
      </c>
      <c r="H2378" s="3"/>
      <c r="P2378" s="6" t="str">
        <f t="shared" si="186"/>
        <v/>
      </c>
      <c r="Q2378" s="6" t="str">
        <f t="shared" si="187"/>
        <v/>
      </c>
      <c r="R2378" s="6" t="str">
        <f t="shared" si="188"/>
        <v/>
      </c>
      <c r="S2378" s="6" t="str">
        <f t="shared" si="189"/>
        <v/>
      </c>
    </row>
    <row r="2379" spans="1:19" x14ac:dyDescent="0.25">
      <c r="A2379" s="2">
        <v>20</v>
      </c>
      <c r="B2379" s="3" t="s">
        <v>2819</v>
      </c>
      <c r="C2379" s="3" t="s">
        <v>2361</v>
      </c>
      <c r="D2379" s="3" t="s">
        <v>26</v>
      </c>
      <c r="E2379" s="3">
        <f>ROWS($D$2:D2379)</f>
        <v>2378</v>
      </c>
      <c r="F2379" s="3" t="str">
        <f t="shared" si="185"/>
        <v/>
      </c>
      <c r="G2379" s="3" t="str">
        <f>IFERROR(SMALL($F$2:$F$2998,ROWS($F$2:F2379)),"")</f>
        <v/>
      </c>
      <c r="H2379" s="3"/>
      <c r="P2379" s="6" t="str">
        <f t="shared" si="186"/>
        <v/>
      </c>
      <c r="Q2379" s="6" t="str">
        <f t="shared" si="187"/>
        <v/>
      </c>
      <c r="R2379" s="6" t="str">
        <f t="shared" si="188"/>
        <v/>
      </c>
      <c r="S2379" s="6" t="str">
        <f t="shared" si="189"/>
        <v/>
      </c>
    </row>
    <row r="2380" spans="1:19" x14ac:dyDescent="0.25">
      <c r="A2380" s="2">
        <v>7</v>
      </c>
      <c r="B2380" s="3" t="s">
        <v>1805</v>
      </c>
      <c r="C2380" s="3" t="s">
        <v>2820</v>
      </c>
      <c r="D2380" s="3" t="s">
        <v>42</v>
      </c>
      <c r="E2380" s="3">
        <f>ROWS($D$2:D2380)</f>
        <v>2379</v>
      </c>
      <c r="F2380" s="3" t="str">
        <f t="shared" si="185"/>
        <v/>
      </c>
      <c r="G2380" s="3" t="str">
        <f>IFERROR(SMALL($F$2:$F$2998,ROWS($F$2:F2380)),"")</f>
        <v/>
      </c>
      <c r="H2380" s="3"/>
      <c r="P2380" s="6" t="str">
        <f t="shared" si="186"/>
        <v/>
      </c>
      <c r="Q2380" s="6" t="str">
        <f t="shared" si="187"/>
        <v/>
      </c>
      <c r="R2380" s="6" t="str">
        <f t="shared" si="188"/>
        <v/>
      </c>
      <c r="S2380" s="6" t="str">
        <f t="shared" si="189"/>
        <v/>
      </c>
    </row>
    <row r="2381" spans="1:19" x14ac:dyDescent="0.25">
      <c r="A2381" s="2">
        <v>21</v>
      </c>
      <c r="B2381" s="3" t="s">
        <v>2821</v>
      </c>
      <c r="C2381" s="3" t="s">
        <v>2394</v>
      </c>
      <c r="D2381" s="3" t="s">
        <v>26</v>
      </c>
      <c r="E2381" s="3">
        <f>ROWS($D$2:D2381)</f>
        <v>2380</v>
      </c>
      <c r="F2381" s="3" t="str">
        <f t="shared" si="185"/>
        <v/>
      </c>
      <c r="G2381" s="3" t="str">
        <f>IFERROR(SMALL($F$2:$F$2998,ROWS($F$2:F2381)),"")</f>
        <v/>
      </c>
      <c r="H2381" s="3"/>
      <c r="P2381" s="6" t="str">
        <f t="shared" si="186"/>
        <v/>
      </c>
      <c r="Q2381" s="6" t="str">
        <f t="shared" si="187"/>
        <v/>
      </c>
      <c r="R2381" s="6" t="str">
        <f t="shared" si="188"/>
        <v/>
      </c>
      <c r="S2381" s="6" t="str">
        <f t="shared" si="189"/>
        <v/>
      </c>
    </row>
    <row r="2382" spans="1:19" x14ac:dyDescent="0.25">
      <c r="A2382" s="2">
        <v>20</v>
      </c>
      <c r="B2382" s="3" t="s">
        <v>2822</v>
      </c>
      <c r="C2382" s="3" t="s">
        <v>2495</v>
      </c>
      <c r="D2382" s="3" t="s">
        <v>26</v>
      </c>
      <c r="E2382" s="3">
        <f>ROWS($D$2:D2382)</f>
        <v>2381</v>
      </c>
      <c r="F2382" s="3" t="str">
        <f t="shared" si="185"/>
        <v/>
      </c>
      <c r="G2382" s="3" t="str">
        <f>IFERROR(SMALL($F$2:$F$2998,ROWS($F$2:F2382)),"")</f>
        <v/>
      </c>
      <c r="H2382" s="3"/>
      <c r="P2382" s="6" t="str">
        <f t="shared" si="186"/>
        <v/>
      </c>
      <c r="Q2382" s="6" t="str">
        <f t="shared" si="187"/>
        <v/>
      </c>
      <c r="R2382" s="6" t="str">
        <f t="shared" si="188"/>
        <v/>
      </c>
      <c r="S2382" s="6" t="str">
        <f t="shared" si="189"/>
        <v/>
      </c>
    </row>
    <row r="2383" spans="1:19" x14ac:dyDescent="0.25">
      <c r="A2383" s="2">
        <v>20</v>
      </c>
      <c r="B2383" s="3" t="s">
        <v>2823</v>
      </c>
      <c r="C2383" s="3" t="s">
        <v>2448</v>
      </c>
      <c r="D2383" s="3" t="s">
        <v>26</v>
      </c>
      <c r="E2383" s="3">
        <f>ROWS($D$2:D2383)</f>
        <v>2382</v>
      </c>
      <c r="F2383" s="3" t="str">
        <f t="shared" si="185"/>
        <v/>
      </c>
      <c r="G2383" s="3" t="str">
        <f>IFERROR(SMALL($F$2:$F$2998,ROWS($F$2:F2383)),"")</f>
        <v/>
      </c>
      <c r="H2383" s="3"/>
      <c r="P2383" s="6" t="str">
        <f t="shared" si="186"/>
        <v/>
      </c>
      <c r="Q2383" s="6" t="str">
        <f t="shared" si="187"/>
        <v/>
      </c>
      <c r="R2383" s="6" t="str">
        <f t="shared" si="188"/>
        <v/>
      </c>
      <c r="S2383" s="6" t="str">
        <f t="shared" si="189"/>
        <v/>
      </c>
    </row>
    <row r="2384" spans="1:19" x14ac:dyDescent="0.25">
      <c r="A2384" s="2">
        <v>21</v>
      </c>
      <c r="B2384" s="3" t="s">
        <v>2824</v>
      </c>
      <c r="C2384" s="3" t="s">
        <v>2825</v>
      </c>
      <c r="D2384" s="3" t="s">
        <v>26</v>
      </c>
      <c r="E2384" s="3">
        <f>ROWS($D$2:D2384)</f>
        <v>2383</v>
      </c>
      <c r="F2384" s="3" t="str">
        <f t="shared" si="185"/>
        <v/>
      </c>
      <c r="G2384" s="3" t="str">
        <f>IFERROR(SMALL($F$2:$F$2998,ROWS($F$2:F2384)),"")</f>
        <v/>
      </c>
      <c r="H2384" s="3"/>
      <c r="P2384" s="6" t="str">
        <f t="shared" si="186"/>
        <v/>
      </c>
      <c r="Q2384" s="6" t="str">
        <f t="shared" si="187"/>
        <v/>
      </c>
      <c r="R2384" s="6" t="str">
        <f t="shared" si="188"/>
        <v/>
      </c>
      <c r="S2384" s="6" t="str">
        <f t="shared" si="189"/>
        <v/>
      </c>
    </row>
    <row r="2385" spans="1:19" x14ac:dyDescent="0.25">
      <c r="A2385" s="2">
        <v>21</v>
      </c>
      <c r="B2385" s="3" t="s">
        <v>2826</v>
      </c>
      <c r="C2385" s="3" t="s">
        <v>2786</v>
      </c>
      <c r="D2385" s="3" t="s">
        <v>26</v>
      </c>
      <c r="E2385" s="3">
        <f>ROWS($D$2:D2385)</f>
        <v>2384</v>
      </c>
      <c r="F2385" s="3" t="str">
        <f t="shared" si="185"/>
        <v/>
      </c>
      <c r="G2385" s="3" t="str">
        <f>IFERROR(SMALL($F$2:$F$2998,ROWS($F$2:F2385)),"")</f>
        <v/>
      </c>
      <c r="H2385" s="3"/>
      <c r="P2385" s="6" t="str">
        <f t="shared" si="186"/>
        <v/>
      </c>
      <c r="Q2385" s="6" t="str">
        <f t="shared" si="187"/>
        <v/>
      </c>
      <c r="R2385" s="6" t="str">
        <f t="shared" si="188"/>
        <v/>
      </c>
      <c r="S2385" s="6" t="str">
        <f t="shared" si="189"/>
        <v/>
      </c>
    </row>
    <row r="2386" spans="1:19" x14ac:dyDescent="0.25">
      <c r="A2386" s="2">
        <v>20</v>
      </c>
      <c r="B2386" s="3" t="s">
        <v>2827</v>
      </c>
      <c r="C2386" s="3" t="s">
        <v>2495</v>
      </c>
      <c r="D2386" s="3" t="s">
        <v>26</v>
      </c>
      <c r="E2386" s="3">
        <f>ROWS($D$2:D2386)</f>
        <v>2385</v>
      </c>
      <c r="F2386" s="3" t="str">
        <f t="shared" si="185"/>
        <v/>
      </c>
      <c r="G2386" s="3" t="str">
        <f>IFERROR(SMALL($F$2:$F$2998,ROWS($F$2:F2386)),"")</f>
        <v/>
      </c>
      <c r="H2386" s="3"/>
      <c r="P2386" s="6" t="str">
        <f t="shared" si="186"/>
        <v/>
      </c>
      <c r="Q2386" s="6" t="str">
        <f t="shared" si="187"/>
        <v/>
      </c>
      <c r="R2386" s="6" t="str">
        <f t="shared" si="188"/>
        <v/>
      </c>
      <c r="S2386" s="6" t="str">
        <f t="shared" si="189"/>
        <v/>
      </c>
    </row>
    <row r="2387" spans="1:19" x14ac:dyDescent="0.25">
      <c r="A2387" s="2">
        <v>21</v>
      </c>
      <c r="B2387" s="3" t="s">
        <v>2828</v>
      </c>
      <c r="C2387" s="3" t="s">
        <v>2448</v>
      </c>
      <c r="D2387" s="3" t="s">
        <v>26</v>
      </c>
      <c r="E2387" s="3">
        <f>ROWS($D$2:D2387)</f>
        <v>2386</v>
      </c>
      <c r="F2387" s="3" t="str">
        <f t="shared" si="185"/>
        <v/>
      </c>
      <c r="G2387" s="3" t="str">
        <f>IFERROR(SMALL($F$2:$F$2998,ROWS($F$2:F2387)),"")</f>
        <v/>
      </c>
      <c r="H2387" s="3"/>
      <c r="P2387" s="6" t="str">
        <f t="shared" si="186"/>
        <v/>
      </c>
      <c r="Q2387" s="6" t="str">
        <f t="shared" si="187"/>
        <v/>
      </c>
      <c r="R2387" s="6" t="str">
        <f t="shared" si="188"/>
        <v/>
      </c>
      <c r="S2387" s="6" t="str">
        <f t="shared" si="189"/>
        <v/>
      </c>
    </row>
    <row r="2388" spans="1:19" x14ac:dyDescent="0.25">
      <c r="A2388" s="2">
        <v>21</v>
      </c>
      <c r="B2388" s="3" t="s">
        <v>2829</v>
      </c>
      <c r="C2388" s="3" t="s">
        <v>2830</v>
      </c>
      <c r="D2388" s="3" t="s">
        <v>26</v>
      </c>
      <c r="E2388" s="3">
        <f>ROWS($D$2:D2388)</f>
        <v>2387</v>
      </c>
      <c r="F2388" s="3" t="str">
        <f t="shared" si="185"/>
        <v/>
      </c>
      <c r="G2388" s="3" t="str">
        <f>IFERROR(SMALL($F$2:$F$2998,ROWS($F$2:F2388)),"")</f>
        <v/>
      </c>
      <c r="H2388" s="3"/>
      <c r="P2388" s="6" t="str">
        <f t="shared" si="186"/>
        <v/>
      </c>
      <c r="Q2388" s="6" t="str">
        <f t="shared" si="187"/>
        <v/>
      </c>
      <c r="R2388" s="6" t="str">
        <f t="shared" si="188"/>
        <v/>
      </c>
      <c r="S2388" s="6" t="str">
        <f t="shared" si="189"/>
        <v/>
      </c>
    </row>
    <row r="2389" spans="1:19" x14ac:dyDescent="0.25">
      <c r="A2389" s="2">
        <v>21</v>
      </c>
      <c r="B2389" s="3" t="s">
        <v>2831</v>
      </c>
      <c r="C2389" s="3" t="s">
        <v>2832</v>
      </c>
      <c r="D2389" s="3" t="s">
        <v>26</v>
      </c>
      <c r="E2389" s="3">
        <f>ROWS($D$2:D2389)</f>
        <v>2388</v>
      </c>
      <c r="F2389" s="3" t="str">
        <f t="shared" si="185"/>
        <v/>
      </c>
      <c r="G2389" s="3" t="str">
        <f>IFERROR(SMALL($F$2:$F$2998,ROWS($F$2:F2389)),"")</f>
        <v/>
      </c>
      <c r="H2389" s="3"/>
      <c r="P2389" s="6" t="str">
        <f t="shared" si="186"/>
        <v/>
      </c>
      <c r="Q2389" s="6" t="str">
        <f t="shared" si="187"/>
        <v/>
      </c>
      <c r="R2389" s="6" t="str">
        <f t="shared" si="188"/>
        <v/>
      </c>
      <c r="S2389" s="6" t="str">
        <f t="shared" si="189"/>
        <v/>
      </c>
    </row>
    <row r="2390" spans="1:19" x14ac:dyDescent="0.25">
      <c r="A2390" s="2">
        <v>8</v>
      </c>
      <c r="B2390" s="3" t="s">
        <v>2833</v>
      </c>
      <c r="C2390" s="3" t="s">
        <v>2834</v>
      </c>
      <c r="D2390" s="3" t="s">
        <v>28</v>
      </c>
      <c r="E2390" s="3">
        <f>ROWS($D$2:D2390)</f>
        <v>2389</v>
      </c>
      <c r="F2390" s="3" t="str">
        <f t="shared" si="185"/>
        <v/>
      </c>
      <c r="G2390" s="3" t="str">
        <f>IFERROR(SMALL($F$2:$F$2998,ROWS($F$2:F2390)),"")</f>
        <v/>
      </c>
      <c r="H2390" s="3"/>
      <c r="P2390" s="6" t="str">
        <f t="shared" si="186"/>
        <v/>
      </c>
      <c r="Q2390" s="6" t="str">
        <f t="shared" si="187"/>
        <v/>
      </c>
      <c r="R2390" s="6" t="str">
        <f t="shared" si="188"/>
        <v/>
      </c>
      <c r="S2390" s="6" t="str">
        <f t="shared" si="189"/>
        <v/>
      </c>
    </row>
    <row r="2391" spans="1:19" x14ac:dyDescent="0.25">
      <c r="A2391" s="2">
        <v>19</v>
      </c>
      <c r="B2391" s="3" t="s">
        <v>2835</v>
      </c>
      <c r="C2391" s="3" t="s">
        <v>693</v>
      </c>
      <c r="D2391" s="3" t="s">
        <v>16</v>
      </c>
      <c r="E2391" s="3">
        <f>ROWS($D$2:D2391)</f>
        <v>2390</v>
      </c>
      <c r="F2391" s="3">
        <f t="shared" si="185"/>
        <v>2390</v>
      </c>
      <c r="G2391" s="3" t="str">
        <f>IFERROR(SMALL($F$2:$F$2998,ROWS($F$2:F2391)),"")</f>
        <v/>
      </c>
      <c r="H2391" s="3"/>
      <c r="P2391" s="6" t="str">
        <f t="shared" si="186"/>
        <v/>
      </c>
      <c r="Q2391" s="6" t="str">
        <f t="shared" si="187"/>
        <v/>
      </c>
      <c r="R2391" s="6" t="str">
        <f t="shared" si="188"/>
        <v/>
      </c>
      <c r="S2391" s="6" t="str">
        <f t="shared" si="189"/>
        <v/>
      </c>
    </row>
    <row r="2392" spans="1:19" x14ac:dyDescent="0.25">
      <c r="A2392" s="2">
        <v>19</v>
      </c>
      <c r="B2392" s="3" t="s">
        <v>717</v>
      </c>
      <c r="C2392" s="3" t="s">
        <v>603</v>
      </c>
      <c r="D2392" s="3" t="s">
        <v>167</v>
      </c>
      <c r="E2392" s="3">
        <f>ROWS($D$2:D2392)</f>
        <v>2391</v>
      </c>
      <c r="F2392" s="3" t="str">
        <f t="shared" si="185"/>
        <v/>
      </c>
      <c r="G2392" s="3" t="str">
        <f>IFERROR(SMALL($F$2:$F$2998,ROWS($F$2:F2392)),"")</f>
        <v/>
      </c>
      <c r="H2392" s="3"/>
      <c r="P2392" s="6" t="str">
        <f t="shared" si="186"/>
        <v/>
      </c>
      <c r="Q2392" s="6" t="str">
        <f t="shared" si="187"/>
        <v/>
      </c>
      <c r="R2392" s="6" t="str">
        <f t="shared" si="188"/>
        <v/>
      </c>
      <c r="S2392" s="6" t="str">
        <f t="shared" si="189"/>
        <v/>
      </c>
    </row>
    <row r="2393" spans="1:19" x14ac:dyDescent="0.25">
      <c r="A2393" s="2">
        <v>21</v>
      </c>
      <c r="B2393" s="3" t="s">
        <v>2836</v>
      </c>
      <c r="C2393" s="3" t="s">
        <v>245</v>
      </c>
      <c r="D2393" s="3" t="s">
        <v>28</v>
      </c>
      <c r="E2393" s="3">
        <f>ROWS($D$2:D2393)</f>
        <v>2392</v>
      </c>
      <c r="F2393" s="3" t="str">
        <f t="shared" si="185"/>
        <v/>
      </c>
      <c r="G2393" s="3" t="str">
        <f>IFERROR(SMALL($F$2:$F$2998,ROWS($F$2:F2393)),"")</f>
        <v/>
      </c>
      <c r="H2393" s="3"/>
      <c r="P2393" s="6" t="str">
        <f t="shared" si="186"/>
        <v/>
      </c>
      <c r="Q2393" s="6" t="str">
        <f t="shared" si="187"/>
        <v/>
      </c>
      <c r="R2393" s="6" t="str">
        <f t="shared" si="188"/>
        <v/>
      </c>
      <c r="S2393" s="6" t="str">
        <f t="shared" si="189"/>
        <v/>
      </c>
    </row>
    <row r="2394" spans="1:19" x14ac:dyDescent="0.25">
      <c r="A2394" s="2">
        <v>6</v>
      </c>
      <c r="B2394" s="3" t="s">
        <v>2332</v>
      </c>
      <c r="C2394" s="3" t="s">
        <v>242</v>
      </c>
      <c r="D2394" s="3" t="s">
        <v>16</v>
      </c>
      <c r="E2394" s="3">
        <f>ROWS($D$2:D2394)</f>
        <v>2393</v>
      </c>
      <c r="F2394" s="3">
        <f t="shared" si="185"/>
        <v>2393</v>
      </c>
      <c r="G2394" s="3" t="str">
        <f>IFERROR(SMALL($F$2:$F$2998,ROWS($F$2:F2394)),"")</f>
        <v/>
      </c>
      <c r="H2394" s="3"/>
      <c r="P2394" s="6" t="str">
        <f t="shared" si="186"/>
        <v/>
      </c>
      <c r="Q2394" s="6" t="str">
        <f t="shared" si="187"/>
        <v/>
      </c>
      <c r="R2394" s="6" t="str">
        <f t="shared" si="188"/>
        <v/>
      </c>
      <c r="S2394" s="6" t="str">
        <f t="shared" si="189"/>
        <v/>
      </c>
    </row>
    <row r="2395" spans="1:19" x14ac:dyDescent="0.25">
      <c r="A2395" s="2">
        <v>2</v>
      </c>
      <c r="B2395" s="3" t="s">
        <v>2837</v>
      </c>
      <c r="C2395" s="3" t="s">
        <v>2313</v>
      </c>
      <c r="D2395" s="3" t="s">
        <v>26</v>
      </c>
      <c r="E2395" s="3">
        <f>ROWS($D$2:D2395)</f>
        <v>2394</v>
      </c>
      <c r="F2395" s="3" t="str">
        <f t="shared" si="185"/>
        <v/>
      </c>
      <c r="G2395" s="3" t="str">
        <f>IFERROR(SMALL($F$2:$F$2998,ROWS($F$2:F2395)),"")</f>
        <v/>
      </c>
      <c r="H2395" s="3"/>
      <c r="P2395" s="6" t="str">
        <f t="shared" si="186"/>
        <v/>
      </c>
      <c r="Q2395" s="6" t="str">
        <f t="shared" si="187"/>
        <v/>
      </c>
      <c r="R2395" s="6" t="str">
        <f t="shared" si="188"/>
        <v/>
      </c>
      <c r="S2395" s="6" t="str">
        <f t="shared" si="189"/>
        <v/>
      </c>
    </row>
    <row r="2396" spans="1:19" x14ac:dyDescent="0.25">
      <c r="A2396" s="2">
        <v>20</v>
      </c>
      <c r="B2396" s="3" t="s">
        <v>2838</v>
      </c>
      <c r="C2396" s="3" t="s">
        <v>2381</v>
      </c>
      <c r="D2396" s="3" t="s">
        <v>26</v>
      </c>
      <c r="E2396" s="3">
        <f>ROWS($D$2:D2396)</f>
        <v>2395</v>
      </c>
      <c r="F2396" s="3" t="str">
        <f t="shared" si="185"/>
        <v/>
      </c>
      <c r="G2396" s="3" t="str">
        <f>IFERROR(SMALL($F$2:$F$2998,ROWS($F$2:F2396)),"")</f>
        <v/>
      </c>
      <c r="H2396" s="3"/>
      <c r="P2396" s="6" t="str">
        <f t="shared" si="186"/>
        <v/>
      </c>
      <c r="Q2396" s="6" t="str">
        <f t="shared" si="187"/>
        <v/>
      </c>
      <c r="R2396" s="6" t="str">
        <f t="shared" si="188"/>
        <v/>
      </c>
      <c r="S2396" s="6" t="str">
        <f t="shared" si="189"/>
        <v/>
      </c>
    </row>
    <row r="2397" spans="1:19" x14ac:dyDescent="0.25">
      <c r="A2397" s="2">
        <v>20</v>
      </c>
      <c r="B2397" s="3" t="s">
        <v>2839</v>
      </c>
      <c r="C2397" s="3" t="s">
        <v>2394</v>
      </c>
      <c r="D2397" s="3" t="s">
        <v>26</v>
      </c>
      <c r="E2397" s="3">
        <f>ROWS($D$2:D2397)</f>
        <v>2396</v>
      </c>
      <c r="F2397" s="3" t="str">
        <f t="shared" si="185"/>
        <v/>
      </c>
      <c r="G2397" s="3" t="str">
        <f>IFERROR(SMALL($F$2:$F$2998,ROWS($F$2:F2397)),"")</f>
        <v/>
      </c>
      <c r="H2397" s="3"/>
      <c r="P2397" s="6" t="str">
        <f t="shared" si="186"/>
        <v/>
      </c>
      <c r="Q2397" s="6" t="str">
        <f t="shared" si="187"/>
        <v/>
      </c>
      <c r="R2397" s="6" t="str">
        <f t="shared" si="188"/>
        <v/>
      </c>
      <c r="S2397" s="6" t="str">
        <f t="shared" si="189"/>
        <v/>
      </c>
    </row>
    <row r="2398" spans="1:19" x14ac:dyDescent="0.25">
      <c r="A2398" s="2">
        <v>21</v>
      </c>
      <c r="B2398" s="3" t="s">
        <v>2840</v>
      </c>
      <c r="C2398" s="3" t="s">
        <v>2357</v>
      </c>
      <c r="D2398" s="3" t="s">
        <v>26</v>
      </c>
      <c r="E2398" s="3">
        <f>ROWS($D$2:D2398)</f>
        <v>2397</v>
      </c>
      <c r="F2398" s="3" t="str">
        <f t="shared" si="185"/>
        <v/>
      </c>
      <c r="G2398" s="3" t="str">
        <f>IFERROR(SMALL($F$2:$F$2998,ROWS($F$2:F2398)),"")</f>
        <v/>
      </c>
      <c r="H2398" s="3"/>
      <c r="P2398" s="6" t="str">
        <f t="shared" si="186"/>
        <v/>
      </c>
      <c r="Q2398" s="6" t="str">
        <f t="shared" si="187"/>
        <v/>
      </c>
      <c r="R2398" s="6" t="str">
        <f t="shared" si="188"/>
        <v/>
      </c>
      <c r="S2398" s="6" t="str">
        <f t="shared" si="189"/>
        <v/>
      </c>
    </row>
    <row r="2399" spans="1:19" x14ac:dyDescent="0.25">
      <c r="A2399" s="2">
        <v>20</v>
      </c>
      <c r="B2399" s="3" t="s">
        <v>2841</v>
      </c>
      <c r="C2399" s="3" t="s">
        <v>2387</v>
      </c>
      <c r="D2399" s="3" t="s">
        <v>26</v>
      </c>
      <c r="E2399" s="3">
        <f>ROWS($D$2:D2399)</f>
        <v>2398</v>
      </c>
      <c r="F2399" s="3" t="str">
        <f t="shared" si="185"/>
        <v/>
      </c>
      <c r="G2399" s="3" t="str">
        <f>IFERROR(SMALL($F$2:$F$2998,ROWS($F$2:F2399)),"")</f>
        <v/>
      </c>
      <c r="H2399" s="3"/>
      <c r="P2399" s="6" t="str">
        <f t="shared" si="186"/>
        <v/>
      </c>
      <c r="Q2399" s="6" t="str">
        <f t="shared" si="187"/>
        <v/>
      </c>
      <c r="R2399" s="6" t="str">
        <f t="shared" si="188"/>
        <v/>
      </c>
      <c r="S2399" s="6" t="str">
        <f t="shared" si="189"/>
        <v/>
      </c>
    </row>
    <row r="2400" spans="1:19" x14ac:dyDescent="0.25">
      <c r="A2400" s="2">
        <v>21</v>
      </c>
      <c r="B2400" s="3" t="s">
        <v>2842</v>
      </c>
      <c r="C2400" s="3" t="s">
        <v>2304</v>
      </c>
      <c r="D2400" s="3" t="s">
        <v>26</v>
      </c>
      <c r="E2400" s="3">
        <f>ROWS($D$2:D2400)</f>
        <v>2399</v>
      </c>
      <c r="F2400" s="3" t="str">
        <f t="shared" si="185"/>
        <v/>
      </c>
      <c r="G2400" s="3" t="str">
        <f>IFERROR(SMALL($F$2:$F$2998,ROWS($F$2:F2400)),"")</f>
        <v/>
      </c>
      <c r="H2400" s="3"/>
      <c r="P2400" s="6" t="str">
        <f t="shared" si="186"/>
        <v/>
      </c>
      <c r="Q2400" s="6" t="str">
        <f t="shared" si="187"/>
        <v/>
      </c>
      <c r="R2400" s="6" t="str">
        <f t="shared" si="188"/>
        <v/>
      </c>
      <c r="S2400" s="6" t="str">
        <f t="shared" si="189"/>
        <v/>
      </c>
    </row>
    <row r="2401" spans="1:19" x14ac:dyDescent="0.25">
      <c r="A2401" s="2">
        <v>21</v>
      </c>
      <c r="B2401" s="3" t="s">
        <v>2843</v>
      </c>
      <c r="C2401" s="3" t="s">
        <v>2311</v>
      </c>
      <c r="D2401" s="3" t="s">
        <v>26</v>
      </c>
      <c r="E2401" s="3">
        <f>ROWS($D$2:D2401)</f>
        <v>2400</v>
      </c>
      <c r="F2401" s="3" t="str">
        <f t="shared" si="185"/>
        <v/>
      </c>
      <c r="G2401" s="3" t="str">
        <f>IFERROR(SMALL($F$2:$F$2998,ROWS($F$2:F2401)),"")</f>
        <v/>
      </c>
      <c r="H2401" s="3"/>
      <c r="P2401" s="6" t="str">
        <f t="shared" si="186"/>
        <v/>
      </c>
      <c r="Q2401" s="6" t="str">
        <f t="shared" si="187"/>
        <v/>
      </c>
      <c r="R2401" s="6" t="str">
        <f t="shared" si="188"/>
        <v/>
      </c>
      <c r="S2401" s="6" t="str">
        <f t="shared" si="189"/>
        <v/>
      </c>
    </row>
    <row r="2402" spans="1:19" x14ac:dyDescent="0.25">
      <c r="A2402" s="2">
        <v>21</v>
      </c>
      <c r="B2402" s="3" t="s">
        <v>2844</v>
      </c>
      <c r="C2402" s="3" t="s">
        <v>2357</v>
      </c>
      <c r="D2402" s="3" t="s">
        <v>26</v>
      </c>
      <c r="E2402" s="3">
        <f>ROWS($D$2:D2402)</f>
        <v>2401</v>
      </c>
      <c r="F2402" s="3" t="str">
        <f t="shared" si="185"/>
        <v/>
      </c>
      <c r="G2402" s="3" t="str">
        <f>IFERROR(SMALL($F$2:$F$2998,ROWS($F$2:F2402)),"")</f>
        <v/>
      </c>
      <c r="H2402" s="3"/>
      <c r="P2402" s="6" t="str">
        <f t="shared" si="186"/>
        <v/>
      </c>
      <c r="Q2402" s="6" t="str">
        <f t="shared" si="187"/>
        <v/>
      </c>
      <c r="R2402" s="6" t="str">
        <f t="shared" si="188"/>
        <v/>
      </c>
      <c r="S2402" s="6" t="str">
        <f t="shared" si="189"/>
        <v/>
      </c>
    </row>
    <row r="2403" spans="1:19" x14ac:dyDescent="0.25">
      <c r="A2403" s="2">
        <v>21</v>
      </c>
      <c r="B2403" s="3" t="s">
        <v>2845</v>
      </c>
      <c r="C2403" s="3" t="s">
        <v>2846</v>
      </c>
      <c r="D2403" s="3" t="s">
        <v>26</v>
      </c>
      <c r="E2403" s="3">
        <f>ROWS($D$2:D2403)</f>
        <v>2402</v>
      </c>
      <c r="F2403" s="3" t="str">
        <f t="shared" si="185"/>
        <v/>
      </c>
      <c r="G2403" s="3" t="str">
        <f>IFERROR(SMALL($F$2:$F$2998,ROWS($F$2:F2403)),"")</f>
        <v/>
      </c>
      <c r="H2403" s="3"/>
      <c r="P2403" s="6" t="str">
        <f t="shared" si="186"/>
        <v/>
      </c>
      <c r="Q2403" s="6" t="str">
        <f t="shared" si="187"/>
        <v/>
      </c>
      <c r="R2403" s="6" t="str">
        <f t="shared" si="188"/>
        <v/>
      </c>
      <c r="S2403" s="6" t="str">
        <f t="shared" si="189"/>
        <v/>
      </c>
    </row>
    <row r="2404" spans="1:19" x14ac:dyDescent="0.25">
      <c r="A2404" s="2">
        <v>19</v>
      </c>
      <c r="B2404" s="3" t="s">
        <v>2847</v>
      </c>
      <c r="C2404" s="3" t="s">
        <v>599</v>
      </c>
      <c r="D2404" s="3" t="s">
        <v>167</v>
      </c>
      <c r="E2404" s="3">
        <f>ROWS($D$2:D2404)</f>
        <v>2403</v>
      </c>
      <c r="F2404" s="3" t="str">
        <f t="shared" si="185"/>
        <v/>
      </c>
      <c r="G2404" s="3" t="str">
        <f>IFERROR(SMALL($F$2:$F$2998,ROWS($F$2:F2404)),"")</f>
        <v/>
      </c>
      <c r="H2404" s="3"/>
      <c r="P2404" s="6" t="str">
        <f t="shared" si="186"/>
        <v/>
      </c>
      <c r="Q2404" s="6" t="str">
        <f t="shared" si="187"/>
        <v/>
      </c>
      <c r="R2404" s="6" t="str">
        <f t="shared" si="188"/>
        <v/>
      </c>
      <c r="S2404" s="6" t="str">
        <f t="shared" si="189"/>
        <v/>
      </c>
    </row>
    <row r="2405" spans="1:19" x14ac:dyDescent="0.25">
      <c r="A2405" s="2">
        <v>18</v>
      </c>
      <c r="B2405" s="3" t="s">
        <v>2332</v>
      </c>
      <c r="C2405" s="3" t="s">
        <v>242</v>
      </c>
      <c r="D2405" s="3" t="s">
        <v>16</v>
      </c>
      <c r="E2405" s="3">
        <f>ROWS($D$2:D2405)</f>
        <v>2404</v>
      </c>
      <c r="F2405" s="3">
        <f t="shared" si="185"/>
        <v>2404</v>
      </c>
      <c r="G2405" s="3" t="str">
        <f>IFERROR(SMALL($F$2:$F$2998,ROWS($F$2:F2405)),"")</f>
        <v/>
      </c>
      <c r="H2405" s="3"/>
      <c r="P2405" s="6" t="str">
        <f t="shared" si="186"/>
        <v/>
      </c>
      <c r="Q2405" s="6" t="str">
        <f t="shared" si="187"/>
        <v/>
      </c>
      <c r="R2405" s="6" t="str">
        <f t="shared" si="188"/>
        <v/>
      </c>
      <c r="S2405" s="6" t="str">
        <f t="shared" si="189"/>
        <v/>
      </c>
    </row>
    <row r="2406" spans="1:19" x14ac:dyDescent="0.25">
      <c r="A2406" s="2">
        <v>21</v>
      </c>
      <c r="B2406" s="3" t="s">
        <v>2848</v>
      </c>
      <c r="C2406" s="3" t="s">
        <v>2304</v>
      </c>
      <c r="D2406" s="3" t="s">
        <v>6</v>
      </c>
      <c r="E2406" s="3">
        <f>ROWS($D$2:D2406)</f>
        <v>2405</v>
      </c>
      <c r="F2406" s="3" t="str">
        <f t="shared" si="185"/>
        <v/>
      </c>
      <c r="G2406" s="3" t="str">
        <f>IFERROR(SMALL($F$2:$F$2998,ROWS($F$2:F2406)),"")</f>
        <v/>
      </c>
      <c r="H2406" s="3"/>
      <c r="P2406" s="6" t="str">
        <f t="shared" si="186"/>
        <v/>
      </c>
      <c r="Q2406" s="6" t="str">
        <f t="shared" si="187"/>
        <v/>
      </c>
      <c r="R2406" s="6" t="str">
        <f t="shared" si="188"/>
        <v/>
      </c>
      <c r="S2406" s="6" t="str">
        <f t="shared" si="189"/>
        <v/>
      </c>
    </row>
    <row r="2407" spans="1:19" x14ac:dyDescent="0.25">
      <c r="A2407" s="2">
        <v>17</v>
      </c>
      <c r="B2407" s="3" t="s">
        <v>2849</v>
      </c>
      <c r="C2407" s="3" t="s">
        <v>249</v>
      </c>
      <c r="D2407" s="3" t="s">
        <v>28</v>
      </c>
      <c r="E2407" s="3">
        <f>ROWS($D$2:D2407)</f>
        <v>2406</v>
      </c>
      <c r="F2407" s="3" t="str">
        <f t="shared" si="185"/>
        <v/>
      </c>
      <c r="G2407" s="3" t="str">
        <f>IFERROR(SMALL($F$2:$F$2998,ROWS($F$2:F2407)),"")</f>
        <v/>
      </c>
      <c r="H2407" s="3"/>
      <c r="P2407" s="6" t="str">
        <f t="shared" si="186"/>
        <v/>
      </c>
      <c r="Q2407" s="6" t="str">
        <f t="shared" si="187"/>
        <v/>
      </c>
      <c r="R2407" s="6" t="str">
        <f t="shared" si="188"/>
        <v/>
      </c>
      <c r="S2407" s="6" t="str">
        <f t="shared" si="189"/>
        <v/>
      </c>
    </row>
    <row r="2408" spans="1:19" x14ac:dyDescent="0.25">
      <c r="A2408" s="2">
        <v>19</v>
      </c>
      <c r="B2408" s="3" t="s">
        <v>2850</v>
      </c>
      <c r="C2408" s="3" t="s">
        <v>599</v>
      </c>
      <c r="D2408" s="3" t="s">
        <v>16</v>
      </c>
      <c r="E2408" s="3">
        <f>ROWS($D$2:D2408)</f>
        <v>2407</v>
      </c>
      <c r="F2408" s="3">
        <f t="shared" si="185"/>
        <v>2407</v>
      </c>
      <c r="G2408" s="3" t="str">
        <f>IFERROR(SMALL($F$2:$F$2998,ROWS($F$2:F2408)),"")</f>
        <v/>
      </c>
      <c r="H2408" s="3"/>
      <c r="P2408" s="6" t="str">
        <f t="shared" si="186"/>
        <v/>
      </c>
      <c r="Q2408" s="6" t="str">
        <f t="shared" si="187"/>
        <v/>
      </c>
      <c r="R2408" s="6" t="str">
        <f t="shared" si="188"/>
        <v/>
      </c>
      <c r="S2408" s="6" t="str">
        <f t="shared" si="189"/>
        <v/>
      </c>
    </row>
    <row r="2409" spans="1:19" x14ac:dyDescent="0.25">
      <c r="A2409" s="2">
        <v>21</v>
      </c>
      <c r="B2409" s="3" t="s">
        <v>2851</v>
      </c>
      <c r="C2409" s="3" t="s">
        <v>2852</v>
      </c>
      <c r="D2409" s="3" t="s">
        <v>26</v>
      </c>
      <c r="E2409" s="3">
        <f>ROWS($D$2:D2409)</f>
        <v>2408</v>
      </c>
      <c r="F2409" s="3" t="str">
        <f t="shared" si="185"/>
        <v/>
      </c>
      <c r="G2409" s="3" t="str">
        <f>IFERROR(SMALL($F$2:$F$2998,ROWS($F$2:F2409)),"")</f>
        <v/>
      </c>
      <c r="H2409" s="3"/>
      <c r="P2409" s="6" t="str">
        <f t="shared" si="186"/>
        <v/>
      </c>
      <c r="Q2409" s="6" t="str">
        <f t="shared" si="187"/>
        <v/>
      </c>
      <c r="R2409" s="6" t="str">
        <f t="shared" si="188"/>
        <v/>
      </c>
      <c r="S2409" s="6" t="str">
        <f t="shared" si="189"/>
        <v/>
      </c>
    </row>
    <row r="2410" spans="1:19" x14ac:dyDescent="0.25">
      <c r="A2410" s="2">
        <v>21</v>
      </c>
      <c r="B2410" s="3" t="s">
        <v>2853</v>
      </c>
      <c r="C2410" s="3" t="s">
        <v>2854</v>
      </c>
      <c r="D2410" s="3" t="s">
        <v>26</v>
      </c>
      <c r="E2410" s="3">
        <f>ROWS($D$2:D2410)</f>
        <v>2409</v>
      </c>
      <c r="F2410" s="3" t="str">
        <f t="shared" si="185"/>
        <v/>
      </c>
      <c r="G2410" s="3" t="str">
        <f>IFERROR(SMALL($F$2:$F$2998,ROWS($F$2:F2410)),"")</f>
        <v/>
      </c>
      <c r="H2410" s="3"/>
      <c r="P2410" s="6" t="str">
        <f t="shared" si="186"/>
        <v/>
      </c>
      <c r="Q2410" s="6" t="str">
        <f t="shared" si="187"/>
        <v/>
      </c>
      <c r="R2410" s="6" t="str">
        <f t="shared" si="188"/>
        <v/>
      </c>
      <c r="S2410" s="6" t="str">
        <f t="shared" si="189"/>
        <v/>
      </c>
    </row>
    <row r="2411" spans="1:19" x14ac:dyDescent="0.25">
      <c r="A2411" s="2">
        <v>8</v>
      </c>
      <c r="B2411" s="3" t="s">
        <v>2855</v>
      </c>
      <c r="C2411" s="3" t="s">
        <v>2856</v>
      </c>
      <c r="D2411" s="3" t="s">
        <v>11</v>
      </c>
      <c r="E2411" s="3">
        <f>ROWS($D$2:D2411)</f>
        <v>2410</v>
      </c>
      <c r="F2411" s="3" t="str">
        <f t="shared" si="185"/>
        <v/>
      </c>
      <c r="G2411" s="3" t="str">
        <f>IFERROR(SMALL($F$2:$F$2998,ROWS($F$2:F2411)),"")</f>
        <v/>
      </c>
      <c r="H2411" s="3"/>
      <c r="P2411" s="6" t="str">
        <f t="shared" si="186"/>
        <v/>
      </c>
      <c r="Q2411" s="6" t="str">
        <f t="shared" si="187"/>
        <v/>
      </c>
      <c r="R2411" s="6" t="str">
        <f t="shared" si="188"/>
        <v/>
      </c>
      <c r="S2411" s="6" t="str">
        <f t="shared" si="189"/>
        <v/>
      </c>
    </row>
    <row r="2412" spans="1:19" x14ac:dyDescent="0.25">
      <c r="A2412" s="2">
        <v>21</v>
      </c>
      <c r="B2412" s="3" t="s">
        <v>2857</v>
      </c>
      <c r="C2412" s="3" t="s">
        <v>2367</v>
      </c>
      <c r="D2412" s="3" t="s">
        <v>26</v>
      </c>
      <c r="E2412" s="3">
        <f>ROWS($D$2:D2412)</f>
        <v>2411</v>
      </c>
      <c r="F2412" s="3" t="str">
        <f t="shared" si="185"/>
        <v/>
      </c>
      <c r="G2412" s="3" t="str">
        <f>IFERROR(SMALL($F$2:$F$2998,ROWS($F$2:F2412)),"")</f>
        <v/>
      </c>
      <c r="H2412" s="3"/>
      <c r="P2412" s="6" t="str">
        <f t="shared" si="186"/>
        <v/>
      </c>
      <c r="Q2412" s="6" t="str">
        <f t="shared" si="187"/>
        <v/>
      </c>
      <c r="R2412" s="6" t="str">
        <f t="shared" si="188"/>
        <v/>
      </c>
      <c r="S2412" s="6" t="str">
        <f t="shared" si="189"/>
        <v/>
      </c>
    </row>
    <row r="2413" spans="1:19" x14ac:dyDescent="0.25">
      <c r="A2413" s="2">
        <v>19</v>
      </c>
      <c r="B2413" s="3" t="s">
        <v>2858</v>
      </c>
      <c r="C2413" s="3" t="s">
        <v>609</v>
      </c>
      <c r="D2413" s="3" t="s">
        <v>167</v>
      </c>
      <c r="E2413" s="3">
        <f>ROWS($D$2:D2413)</f>
        <v>2412</v>
      </c>
      <c r="F2413" s="3" t="str">
        <f t="shared" si="185"/>
        <v/>
      </c>
      <c r="G2413" s="3" t="str">
        <f>IFERROR(SMALL($F$2:$F$2998,ROWS($F$2:F2413)),"")</f>
        <v/>
      </c>
      <c r="H2413" s="3"/>
      <c r="P2413" s="6" t="str">
        <f t="shared" si="186"/>
        <v/>
      </c>
      <c r="Q2413" s="6" t="str">
        <f t="shared" si="187"/>
        <v/>
      </c>
      <c r="R2413" s="6" t="str">
        <f t="shared" si="188"/>
        <v/>
      </c>
      <c r="S2413" s="6" t="str">
        <f t="shared" si="189"/>
        <v/>
      </c>
    </row>
    <row r="2414" spans="1:19" x14ac:dyDescent="0.25">
      <c r="A2414" s="2">
        <v>20</v>
      </c>
      <c r="B2414" s="3" t="s">
        <v>2859</v>
      </c>
      <c r="C2414" s="3" t="s">
        <v>2860</v>
      </c>
      <c r="D2414" s="3" t="s">
        <v>26</v>
      </c>
      <c r="E2414" s="3">
        <f>ROWS($D$2:D2414)</f>
        <v>2413</v>
      </c>
      <c r="F2414" s="3" t="str">
        <f t="shared" si="185"/>
        <v/>
      </c>
      <c r="G2414" s="3" t="str">
        <f>IFERROR(SMALL($F$2:$F$2998,ROWS($F$2:F2414)),"")</f>
        <v/>
      </c>
      <c r="H2414" s="3"/>
      <c r="P2414" s="6" t="str">
        <f t="shared" si="186"/>
        <v/>
      </c>
      <c r="Q2414" s="6" t="str">
        <f t="shared" si="187"/>
        <v/>
      </c>
      <c r="R2414" s="6" t="str">
        <f t="shared" si="188"/>
        <v/>
      </c>
      <c r="S2414" s="6" t="str">
        <f t="shared" si="189"/>
        <v/>
      </c>
    </row>
    <row r="2415" spans="1:19" x14ac:dyDescent="0.25">
      <c r="A2415" s="2">
        <v>20</v>
      </c>
      <c r="B2415" s="3" t="s">
        <v>2861</v>
      </c>
      <c r="C2415" s="3" t="s">
        <v>2860</v>
      </c>
      <c r="D2415" s="3" t="s">
        <v>26</v>
      </c>
      <c r="E2415" s="3">
        <f>ROWS($D$2:D2415)</f>
        <v>2414</v>
      </c>
      <c r="F2415" s="3" t="str">
        <f t="shared" si="185"/>
        <v/>
      </c>
      <c r="G2415" s="3" t="str">
        <f>IFERROR(SMALL($F$2:$F$2998,ROWS($F$2:F2415)),"")</f>
        <v/>
      </c>
      <c r="H2415" s="3"/>
      <c r="P2415" s="6" t="str">
        <f t="shared" si="186"/>
        <v/>
      </c>
      <c r="Q2415" s="6" t="str">
        <f t="shared" si="187"/>
        <v/>
      </c>
      <c r="R2415" s="6" t="str">
        <f t="shared" si="188"/>
        <v/>
      </c>
      <c r="S2415" s="6" t="str">
        <f t="shared" si="189"/>
        <v/>
      </c>
    </row>
    <row r="2416" spans="1:19" x14ac:dyDescent="0.25">
      <c r="A2416" s="2">
        <v>21</v>
      </c>
      <c r="B2416" s="3" t="s">
        <v>2862</v>
      </c>
      <c r="C2416" s="3" t="s">
        <v>2860</v>
      </c>
      <c r="D2416" s="3" t="s">
        <v>26</v>
      </c>
      <c r="E2416" s="3">
        <f>ROWS($D$2:D2416)</f>
        <v>2415</v>
      </c>
      <c r="F2416" s="3" t="str">
        <f t="shared" si="185"/>
        <v/>
      </c>
      <c r="G2416" s="3" t="str">
        <f>IFERROR(SMALL($F$2:$F$2998,ROWS($F$2:F2416)),"")</f>
        <v/>
      </c>
      <c r="H2416" s="3"/>
      <c r="P2416" s="6" t="str">
        <f t="shared" si="186"/>
        <v/>
      </c>
      <c r="Q2416" s="6" t="str">
        <f t="shared" si="187"/>
        <v/>
      </c>
      <c r="R2416" s="6" t="str">
        <f t="shared" si="188"/>
        <v/>
      </c>
      <c r="S2416" s="6" t="str">
        <f t="shared" si="189"/>
        <v/>
      </c>
    </row>
    <row r="2417" spans="1:19" x14ac:dyDescent="0.25">
      <c r="A2417" s="2">
        <v>21</v>
      </c>
      <c r="B2417" s="3" t="s">
        <v>2863</v>
      </c>
      <c r="C2417" s="3" t="s">
        <v>2864</v>
      </c>
      <c r="D2417" s="3" t="s">
        <v>26</v>
      </c>
      <c r="E2417" s="3">
        <f>ROWS($D$2:D2417)</f>
        <v>2416</v>
      </c>
      <c r="F2417" s="3" t="str">
        <f t="shared" si="185"/>
        <v/>
      </c>
      <c r="G2417" s="3" t="str">
        <f>IFERROR(SMALL($F$2:$F$2998,ROWS($F$2:F2417)),"")</f>
        <v/>
      </c>
      <c r="H2417" s="3"/>
      <c r="P2417" s="6" t="str">
        <f t="shared" si="186"/>
        <v/>
      </c>
      <c r="Q2417" s="6" t="str">
        <f t="shared" si="187"/>
        <v/>
      </c>
      <c r="R2417" s="6" t="str">
        <f t="shared" si="188"/>
        <v/>
      </c>
      <c r="S2417" s="6" t="str">
        <f t="shared" si="189"/>
        <v/>
      </c>
    </row>
    <row r="2418" spans="1:19" x14ac:dyDescent="0.25">
      <c r="A2418" s="2">
        <v>21</v>
      </c>
      <c r="B2418" s="3" t="s">
        <v>2865</v>
      </c>
      <c r="C2418" s="3" t="s">
        <v>2866</v>
      </c>
      <c r="D2418" s="3" t="s">
        <v>26</v>
      </c>
      <c r="E2418" s="3">
        <f>ROWS($D$2:D2418)</f>
        <v>2417</v>
      </c>
      <c r="F2418" s="3" t="str">
        <f t="shared" si="185"/>
        <v/>
      </c>
      <c r="G2418" s="3" t="str">
        <f>IFERROR(SMALL($F$2:$F$2998,ROWS($F$2:F2418)),"")</f>
        <v/>
      </c>
      <c r="H2418" s="3"/>
      <c r="P2418" s="6" t="str">
        <f t="shared" si="186"/>
        <v/>
      </c>
      <c r="Q2418" s="6" t="str">
        <f t="shared" si="187"/>
        <v/>
      </c>
      <c r="R2418" s="6" t="str">
        <f t="shared" si="188"/>
        <v/>
      </c>
      <c r="S2418" s="6" t="str">
        <f t="shared" si="189"/>
        <v/>
      </c>
    </row>
    <row r="2419" spans="1:19" x14ac:dyDescent="0.25">
      <c r="A2419" s="2">
        <v>21</v>
      </c>
      <c r="B2419" s="3" t="s">
        <v>2867</v>
      </c>
      <c r="C2419" s="3" t="s">
        <v>2566</v>
      </c>
      <c r="D2419" s="3" t="s">
        <v>26</v>
      </c>
      <c r="E2419" s="3">
        <f>ROWS($D$2:D2419)</f>
        <v>2418</v>
      </c>
      <c r="F2419" s="3" t="str">
        <f t="shared" si="185"/>
        <v/>
      </c>
      <c r="G2419" s="3" t="str">
        <f>IFERROR(SMALL($F$2:$F$2998,ROWS($F$2:F2419)),"")</f>
        <v/>
      </c>
      <c r="H2419" s="3"/>
      <c r="P2419" s="6" t="str">
        <f t="shared" si="186"/>
        <v/>
      </c>
      <c r="Q2419" s="6" t="str">
        <f t="shared" si="187"/>
        <v/>
      </c>
      <c r="R2419" s="6" t="str">
        <f t="shared" si="188"/>
        <v/>
      </c>
      <c r="S2419" s="6" t="str">
        <f t="shared" si="189"/>
        <v/>
      </c>
    </row>
    <row r="2420" spans="1:19" x14ac:dyDescent="0.25">
      <c r="A2420" s="2">
        <v>21</v>
      </c>
      <c r="B2420" s="3" t="s">
        <v>2868</v>
      </c>
      <c r="C2420" s="3" t="s">
        <v>2869</v>
      </c>
      <c r="D2420" s="3" t="s">
        <v>26</v>
      </c>
      <c r="E2420" s="3">
        <f>ROWS($D$2:D2420)</f>
        <v>2419</v>
      </c>
      <c r="F2420" s="3" t="str">
        <f t="shared" si="185"/>
        <v/>
      </c>
      <c r="G2420" s="3" t="str">
        <f>IFERROR(SMALL($F$2:$F$2998,ROWS($F$2:F2420)),"")</f>
        <v/>
      </c>
      <c r="H2420" s="3"/>
      <c r="P2420" s="6" t="str">
        <f t="shared" si="186"/>
        <v/>
      </c>
      <c r="Q2420" s="6" t="str">
        <f t="shared" si="187"/>
        <v/>
      </c>
      <c r="R2420" s="6" t="str">
        <f t="shared" si="188"/>
        <v/>
      </c>
      <c r="S2420" s="6" t="str">
        <f t="shared" si="189"/>
        <v/>
      </c>
    </row>
    <row r="2421" spans="1:19" x14ac:dyDescent="0.25">
      <c r="A2421" s="2">
        <v>21</v>
      </c>
      <c r="B2421" s="3" t="s">
        <v>2565</v>
      </c>
      <c r="C2421" s="3" t="s">
        <v>2870</v>
      </c>
      <c r="D2421" s="3" t="s">
        <v>26</v>
      </c>
      <c r="E2421" s="3">
        <f>ROWS($D$2:D2421)</f>
        <v>2420</v>
      </c>
      <c r="F2421" s="3" t="str">
        <f t="shared" si="185"/>
        <v/>
      </c>
      <c r="G2421" s="3" t="str">
        <f>IFERROR(SMALL($F$2:$F$2998,ROWS($F$2:F2421)),"")</f>
        <v/>
      </c>
      <c r="H2421" s="3"/>
      <c r="P2421" s="6" t="str">
        <f t="shared" si="186"/>
        <v/>
      </c>
      <c r="Q2421" s="6" t="str">
        <f t="shared" si="187"/>
        <v/>
      </c>
      <c r="R2421" s="6" t="str">
        <f t="shared" si="188"/>
        <v/>
      </c>
      <c r="S2421" s="6" t="str">
        <f t="shared" si="189"/>
        <v/>
      </c>
    </row>
    <row r="2422" spans="1:19" x14ac:dyDescent="0.25">
      <c r="A2422" s="2">
        <v>21</v>
      </c>
      <c r="B2422" s="3" t="s">
        <v>2871</v>
      </c>
      <c r="C2422" s="3" t="s">
        <v>2566</v>
      </c>
      <c r="D2422" s="3" t="s">
        <v>26</v>
      </c>
      <c r="E2422" s="3">
        <f>ROWS($D$2:D2422)</f>
        <v>2421</v>
      </c>
      <c r="F2422" s="3" t="str">
        <f t="shared" si="185"/>
        <v/>
      </c>
      <c r="G2422" s="3" t="str">
        <f>IFERROR(SMALL($F$2:$F$2998,ROWS($F$2:F2422)),"")</f>
        <v/>
      </c>
      <c r="H2422" s="3"/>
      <c r="P2422" s="6" t="str">
        <f t="shared" si="186"/>
        <v/>
      </c>
      <c r="Q2422" s="6" t="str">
        <f t="shared" si="187"/>
        <v/>
      </c>
      <c r="R2422" s="6" t="str">
        <f t="shared" si="188"/>
        <v/>
      </c>
      <c r="S2422" s="6" t="str">
        <f t="shared" si="189"/>
        <v/>
      </c>
    </row>
    <row r="2423" spans="1:19" x14ac:dyDescent="0.25">
      <c r="A2423" s="2">
        <v>20</v>
      </c>
      <c r="B2423" s="3" t="s">
        <v>2872</v>
      </c>
      <c r="C2423" s="3" t="s">
        <v>2304</v>
      </c>
      <c r="D2423" s="3" t="s">
        <v>26</v>
      </c>
      <c r="E2423" s="3">
        <f>ROWS($D$2:D2423)</f>
        <v>2422</v>
      </c>
      <c r="F2423" s="3" t="str">
        <f t="shared" si="185"/>
        <v/>
      </c>
      <c r="G2423" s="3" t="str">
        <f>IFERROR(SMALL($F$2:$F$2998,ROWS($F$2:F2423)),"")</f>
        <v/>
      </c>
      <c r="H2423" s="3"/>
      <c r="P2423" s="6" t="str">
        <f t="shared" si="186"/>
        <v/>
      </c>
      <c r="Q2423" s="6" t="str">
        <f t="shared" si="187"/>
        <v/>
      </c>
      <c r="R2423" s="6" t="str">
        <f t="shared" si="188"/>
        <v/>
      </c>
      <c r="S2423" s="6" t="str">
        <f t="shared" si="189"/>
        <v/>
      </c>
    </row>
    <row r="2424" spans="1:19" x14ac:dyDescent="0.25">
      <c r="A2424" s="2">
        <v>21</v>
      </c>
      <c r="B2424" s="3" t="s">
        <v>2873</v>
      </c>
      <c r="C2424" s="3" t="s">
        <v>2874</v>
      </c>
      <c r="D2424" s="3" t="s">
        <v>26</v>
      </c>
      <c r="E2424" s="3">
        <f>ROWS($D$2:D2424)</f>
        <v>2423</v>
      </c>
      <c r="F2424" s="3" t="str">
        <f t="shared" si="185"/>
        <v/>
      </c>
      <c r="G2424" s="3" t="str">
        <f>IFERROR(SMALL($F$2:$F$2998,ROWS($F$2:F2424)),"")</f>
        <v/>
      </c>
      <c r="H2424" s="3"/>
      <c r="P2424" s="6" t="str">
        <f t="shared" si="186"/>
        <v/>
      </c>
      <c r="Q2424" s="6" t="str">
        <f t="shared" si="187"/>
        <v/>
      </c>
      <c r="R2424" s="6" t="str">
        <f t="shared" si="188"/>
        <v/>
      </c>
      <c r="S2424" s="6" t="str">
        <f t="shared" si="189"/>
        <v/>
      </c>
    </row>
    <row r="2425" spans="1:19" x14ac:dyDescent="0.25">
      <c r="A2425" s="2">
        <v>20</v>
      </c>
      <c r="B2425" s="3" t="s">
        <v>2875</v>
      </c>
      <c r="C2425" s="3" t="s">
        <v>2313</v>
      </c>
      <c r="D2425" s="3" t="s">
        <v>26</v>
      </c>
      <c r="E2425" s="3">
        <f>ROWS($D$2:D2425)</f>
        <v>2424</v>
      </c>
      <c r="F2425" s="3" t="str">
        <f t="shared" si="185"/>
        <v/>
      </c>
      <c r="G2425" s="3" t="str">
        <f>IFERROR(SMALL($F$2:$F$2998,ROWS($F$2:F2425)),"")</f>
        <v/>
      </c>
      <c r="H2425" s="3"/>
      <c r="P2425" s="6" t="str">
        <f t="shared" si="186"/>
        <v/>
      </c>
      <c r="Q2425" s="6" t="str">
        <f t="shared" si="187"/>
        <v/>
      </c>
      <c r="R2425" s="6" t="str">
        <f t="shared" si="188"/>
        <v/>
      </c>
      <c r="S2425" s="6" t="str">
        <f t="shared" si="189"/>
        <v/>
      </c>
    </row>
    <row r="2426" spans="1:19" x14ac:dyDescent="0.25">
      <c r="A2426" s="2">
        <v>21</v>
      </c>
      <c r="B2426" s="3" t="s">
        <v>2876</v>
      </c>
      <c r="C2426" s="3" t="s">
        <v>2361</v>
      </c>
      <c r="D2426" s="3" t="s">
        <v>26</v>
      </c>
      <c r="E2426" s="3">
        <f>ROWS($D$2:D2426)</f>
        <v>2425</v>
      </c>
      <c r="F2426" s="3" t="str">
        <f t="shared" si="185"/>
        <v/>
      </c>
      <c r="G2426" s="3" t="str">
        <f>IFERROR(SMALL($F$2:$F$2998,ROWS($F$2:F2426)),"")</f>
        <v/>
      </c>
      <c r="H2426" s="3"/>
      <c r="P2426" s="6" t="str">
        <f t="shared" si="186"/>
        <v/>
      </c>
      <c r="Q2426" s="6" t="str">
        <f t="shared" si="187"/>
        <v/>
      </c>
      <c r="R2426" s="6" t="str">
        <f t="shared" si="188"/>
        <v/>
      </c>
      <c r="S2426" s="6" t="str">
        <f t="shared" si="189"/>
        <v/>
      </c>
    </row>
    <row r="2427" spans="1:19" x14ac:dyDescent="0.25">
      <c r="A2427" s="2">
        <v>21</v>
      </c>
      <c r="B2427" s="3" t="s">
        <v>2877</v>
      </c>
      <c r="C2427" s="3" t="s">
        <v>2878</v>
      </c>
      <c r="D2427" s="3" t="s">
        <v>26</v>
      </c>
      <c r="E2427" s="3">
        <f>ROWS($D$2:D2427)</f>
        <v>2426</v>
      </c>
      <c r="F2427" s="3" t="str">
        <f t="shared" si="185"/>
        <v/>
      </c>
      <c r="G2427" s="3" t="str">
        <f>IFERROR(SMALL($F$2:$F$2998,ROWS($F$2:F2427)),"")</f>
        <v/>
      </c>
      <c r="H2427" s="3"/>
      <c r="P2427" s="6" t="str">
        <f t="shared" si="186"/>
        <v/>
      </c>
      <c r="Q2427" s="6" t="str">
        <f t="shared" si="187"/>
        <v/>
      </c>
      <c r="R2427" s="6" t="str">
        <f t="shared" si="188"/>
        <v/>
      </c>
      <c r="S2427" s="6" t="str">
        <f t="shared" si="189"/>
        <v/>
      </c>
    </row>
    <row r="2428" spans="1:19" x14ac:dyDescent="0.25">
      <c r="A2428" s="2">
        <v>20</v>
      </c>
      <c r="B2428" s="3" t="s">
        <v>2879</v>
      </c>
      <c r="C2428" s="3" t="s">
        <v>2313</v>
      </c>
      <c r="D2428" s="3" t="s">
        <v>26</v>
      </c>
      <c r="E2428" s="3">
        <f>ROWS($D$2:D2428)</f>
        <v>2427</v>
      </c>
      <c r="F2428" s="3" t="str">
        <f t="shared" si="185"/>
        <v/>
      </c>
      <c r="G2428" s="3" t="str">
        <f>IFERROR(SMALL($F$2:$F$2998,ROWS($F$2:F2428)),"")</f>
        <v/>
      </c>
      <c r="H2428" s="3"/>
      <c r="P2428" s="6" t="str">
        <f t="shared" si="186"/>
        <v/>
      </c>
      <c r="Q2428" s="6" t="str">
        <f t="shared" si="187"/>
        <v/>
      </c>
      <c r="R2428" s="6" t="str">
        <f t="shared" si="188"/>
        <v/>
      </c>
      <c r="S2428" s="6" t="str">
        <f t="shared" si="189"/>
        <v/>
      </c>
    </row>
    <row r="2429" spans="1:19" x14ac:dyDescent="0.25">
      <c r="A2429" s="2">
        <v>21</v>
      </c>
      <c r="B2429" s="3" t="s">
        <v>2880</v>
      </c>
      <c r="C2429" s="3" t="s">
        <v>2133</v>
      </c>
      <c r="D2429" s="3" t="s">
        <v>26</v>
      </c>
      <c r="E2429" s="3">
        <f>ROWS($D$2:D2429)</f>
        <v>2428</v>
      </c>
      <c r="F2429" s="3" t="str">
        <f t="shared" si="185"/>
        <v/>
      </c>
      <c r="G2429" s="3" t="str">
        <f>IFERROR(SMALL($F$2:$F$2998,ROWS($F$2:F2429)),"")</f>
        <v/>
      </c>
      <c r="H2429" s="3"/>
      <c r="P2429" s="6" t="str">
        <f t="shared" si="186"/>
        <v/>
      </c>
      <c r="Q2429" s="6" t="str">
        <f t="shared" si="187"/>
        <v/>
      </c>
      <c r="R2429" s="6" t="str">
        <f t="shared" si="188"/>
        <v/>
      </c>
      <c r="S2429" s="6" t="str">
        <f t="shared" si="189"/>
        <v/>
      </c>
    </row>
    <row r="2430" spans="1:19" x14ac:dyDescent="0.25">
      <c r="A2430" s="2">
        <v>15</v>
      </c>
      <c r="B2430" s="3" t="s">
        <v>2881</v>
      </c>
      <c r="C2430" s="3" t="s">
        <v>2882</v>
      </c>
      <c r="D2430" s="3" t="s">
        <v>26</v>
      </c>
      <c r="E2430" s="3">
        <f>ROWS($D$2:D2430)</f>
        <v>2429</v>
      </c>
      <c r="F2430" s="3" t="str">
        <f t="shared" si="185"/>
        <v/>
      </c>
      <c r="G2430" s="3" t="str">
        <f>IFERROR(SMALL($F$2:$F$2998,ROWS($F$2:F2430)),"")</f>
        <v/>
      </c>
      <c r="H2430" s="3"/>
      <c r="P2430" s="6" t="str">
        <f t="shared" si="186"/>
        <v/>
      </c>
      <c r="Q2430" s="6" t="str">
        <f t="shared" si="187"/>
        <v/>
      </c>
      <c r="R2430" s="6" t="str">
        <f t="shared" si="188"/>
        <v/>
      </c>
      <c r="S2430" s="6" t="str">
        <f t="shared" si="189"/>
        <v/>
      </c>
    </row>
    <row r="2431" spans="1:19" x14ac:dyDescent="0.25">
      <c r="A2431" s="2">
        <v>19</v>
      </c>
      <c r="B2431" s="3" t="s">
        <v>2883</v>
      </c>
      <c r="C2431" s="3" t="s">
        <v>2884</v>
      </c>
      <c r="D2431" s="3" t="s">
        <v>26</v>
      </c>
      <c r="E2431" s="3">
        <f>ROWS($D$2:D2431)</f>
        <v>2430</v>
      </c>
      <c r="F2431" s="3" t="str">
        <f t="shared" si="185"/>
        <v/>
      </c>
      <c r="G2431" s="3" t="str">
        <f>IFERROR(SMALL($F$2:$F$2998,ROWS($F$2:F2431)),"")</f>
        <v/>
      </c>
      <c r="H2431" s="3"/>
      <c r="P2431" s="6" t="str">
        <f t="shared" si="186"/>
        <v/>
      </c>
      <c r="Q2431" s="6" t="str">
        <f t="shared" si="187"/>
        <v/>
      </c>
      <c r="R2431" s="6" t="str">
        <f t="shared" si="188"/>
        <v/>
      </c>
      <c r="S2431" s="6" t="str">
        <f t="shared" si="189"/>
        <v/>
      </c>
    </row>
    <row r="2432" spans="1:19" x14ac:dyDescent="0.25">
      <c r="A2432" s="2">
        <v>20</v>
      </c>
      <c r="B2432" s="3" t="s">
        <v>2885</v>
      </c>
      <c r="C2432" s="3" t="s">
        <v>2495</v>
      </c>
      <c r="D2432" s="3" t="s">
        <v>11</v>
      </c>
      <c r="E2432" s="3">
        <f>ROWS($D$2:D2432)</f>
        <v>2431</v>
      </c>
      <c r="F2432" s="3" t="str">
        <f t="shared" si="185"/>
        <v/>
      </c>
      <c r="G2432" s="3" t="str">
        <f>IFERROR(SMALL($F$2:$F$2998,ROWS($F$2:F2432)),"")</f>
        <v/>
      </c>
      <c r="H2432" s="3"/>
      <c r="P2432" s="6" t="str">
        <f t="shared" si="186"/>
        <v/>
      </c>
      <c r="Q2432" s="6" t="str">
        <f t="shared" si="187"/>
        <v/>
      </c>
      <c r="R2432" s="6" t="str">
        <f t="shared" si="188"/>
        <v/>
      </c>
      <c r="S2432" s="6" t="str">
        <f t="shared" si="189"/>
        <v/>
      </c>
    </row>
    <row r="2433" spans="1:19" x14ac:dyDescent="0.25">
      <c r="A2433" s="2">
        <v>21</v>
      </c>
      <c r="B2433" s="3" t="s">
        <v>2886</v>
      </c>
      <c r="C2433" s="3" t="s">
        <v>2448</v>
      </c>
      <c r="D2433" s="3" t="s">
        <v>26</v>
      </c>
      <c r="E2433" s="3">
        <f>ROWS($D$2:D2433)</f>
        <v>2432</v>
      </c>
      <c r="F2433" s="3" t="str">
        <f t="shared" si="185"/>
        <v/>
      </c>
      <c r="G2433" s="3" t="str">
        <f>IFERROR(SMALL($F$2:$F$2998,ROWS($F$2:F2433)),"")</f>
        <v/>
      </c>
      <c r="H2433" s="3"/>
      <c r="P2433" s="6" t="str">
        <f t="shared" si="186"/>
        <v/>
      </c>
      <c r="Q2433" s="6" t="str">
        <f t="shared" si="187"/>
        <v/>
      </c>
      <c r="R2433" s="6" t="str">
        <f t="shared" si="188"/>
        <v/>
      </c>
      <c r="S2433" s="6" t="str">
        <f t="shared" si="189"/>
        <v/>
      </c>
    </row>
    <row r="2434" spans="1:19" x14ac:dyDescent="0.25">
      <c r="A2434" s="2">
        <v>21</v>
      </c>
      <c r="B2434" s="3" t="s">
        <v>2887</v>
      </c>
      <c r="C2434" s="3" t="s">
        <v>2448</v>
      </c>
      <c r="D2434" s="3" t="s">
        <v>26</v>
      </c>
      <c r="E2434" s="3">
        <f>ROWS($D$2:D2434)</f>
        <v>2433</v>
      </c>
      <c r="F2434" s="3" t="str">
        <f t="shared" ref="F2434:F2497" si="190">IF($K$6=D2434,E2434,"")</f>
        <v/>
      </c>
      <c r="G2434" s="3" t="str">
        <f>IFERROR(SMALL($F$2:$F$2998,ROWS($F$2:F2434)),"")</f>
        <v/>
      </c>
      <c r="H2434" s="3"/>
      <c r="P2434" s="6" t="str">
        <f t="shared" si="186"/>
        <v/>
      </c>
      <c r="Q2434" s="6" t="str">
        <f t="shared" si="187"/>
        <v/>
      </c>
      <c r="R2434" s="6" t="str">
        <f t="shared" si="188"/>
        <v/>
      </c>
      <c r="S2434" s="6" t="str">
        <f t="shared" si="189"/>
        <v/>
      </c>
    </row>
    <row r="2435" spans="1:19" x14ac:dyDescent="0.25">
      <c r="A2435" s="2">
        <v>21</v>
      </c>
      <c r="B2435" s="3" t="s">
        <v>2888</v>
      </c>
      <c r="C2435" s="3" t="s">
        <v>2448</v>
      </c>
      <c r="D2435" s="3" t="s">
        <v>26</v>
      </c>
      <c r="E2435" s="3">
        <f>ROWS($D$2:D2435)</f>
        <v>2434</v>
      </c>
      <c r="F2435" s="3" t="str">
        <f t="shared" si="190"/>
        <v/>
      </c>
      <c r="G2435" s="3" t="str">
        <f>IFERROR(SMALL($F$2:$F$2998,ROWS($F$2:F2435)),"")</f>
        <v/>
      </c>
      <c r="H2435" s="3"/>
      <c r="P2435" s="6" t="str">
        <f t="shared" si="186"/>
        <v/>
      </c>
      <c r="Q2435" s="6" t="str">
        <f t="shared" si="187"/>
        <v/>
      </c>
      <c r="R2435" s="6" t="str">
        <f t="shared" si="188"/>
        <v/>
      </c>
      <c r="S2435" s="6" t="str">
        <f t="shared" si="189"/>
        <v/>
      </c>
    </row>
    <row r="2436" spans="1:19" x14ac:dyDescent="0.25">
      <c r="A2436" s="2">
        <v>21</v>
      </c>
      <c r="B2436" s="3" t="s">
        <v>2889</v>
      </c>
      <c r="C2436" s="3" t="s">
        <v>2577</v>
      </c>
      <c r="D2436" s="3" t="s">
        <v>26</v>
      </c>
      <c r="E2436" s="3">
        <f>ROWS($D$2:D2436)</f>
        <v>2435</v>
      </c>
      <c r="F2436" s="3" t="str">
        <f t="shared" si="190"/>
        <v/>
      </c>
      <c r="G2436" s="3" t="str">
        <f>IFERROR(SMALL($F$2:$F$2998,ROWS($F$2:F2436)),"")</f>
        <v/>
      </c>
      <c r="H2436" s="3"/>
      <c r="P2436" s="6" t="str">
        <f t="shared" ref="P2436:P2499" si="191">IFERROR(INDEX($A$2:$D$2998,G2434,4),"")</f>
        <v/>
      </c>
      <c r="Q2436" s="6" t="str">
        <f t="shared" ref="Q2436:Q2499" si="192">IFERROR(INDEX($A$2:$D$2998,G2434,3),"")</f>
        <v/>
      </c>
      <c r="R2436" s="6" t="str">
        <f t="shared" ref="R2436:R2499" si="193">IFERROR(INDEX($A$2:$D$2998,G2434,2),"")</f>
        <v/>
      </c>
      <c r="S2436" s="6" t="str">
        <f t="shared" ref="S2436:S2499" si="194">IFERROR(INDEX($A$2:$D$2998,G2434,1),"")</f>
        <v/>
      </c>
    </row>
    <row r="2437" spans="1:19" x14ac:dyDescent="0.25">
      <c r="A2437" s="2">
        <v>20</v>
      </c>
      <c r="B2437" s="3" t="s">
        <v>2890</v>
      </c>
      <c r="C2437" s="3" t="s">
        <v>2495</v>
      </c>
      <c r="D2437" s="3" t="s">
        <v>26</v>
      </c>
      <c r="E2437" s="3">
        <f>ROWS($D$2:D2437)</f>
        <v>2436</v>
      </c>
      <c r="F2437" s="3" t="str">
        <f t="shared" si="190"/>
        <v/>
      </c>
      <c r="G2437" s="3" t="str">
        <f>IFERROR(SMALL($F$2:$F$2998,ROWS($F$2:F2437)),"")</f>
        <v/>
      </c>
      <c r="H2437" s="3"/>
      <c r="P2437" s="6" t="str">
        <f t="shared" si="191"/>
        <v/>
      </c>
      <c r="Q2437" s="6" t="str">
        <f t="shared" si="192"/>
        <v/>
      </c>
      <c r="R2437" s="6" t="str">
        <f t="shared" si="193"/>
        <v/>
      </c>
      <c r="S2437" s="6" t="str">
        <f t="shared" si="194"/>
        <v/>
      </c>
    </row>
    <row r="2438" spans="1:19" x14ac:dyDescent="0.25">
      <c r="A2438" s="2">
        <v>21</v>
      </c>
      <c r="B2438" s="3" t="s">
        <v>2891</v>
      </c>
      <c r="C2438" s="3" t="s">
        <v>2448</v>
      </c>
      <c r="D2438" s="3" t="s">
        <v>26</v>
      </c>
      <c r="E2438" s="3">
        <f>ROWS($D$2:D2438)</f>
        <v>2437</v>
      </c>
      <c r="F2438" s="3" t="str">
        <f t="shared" si="190"/>
        <v/>
      </c>
      <c r="G2438" s="3" t="str">
        <f>IFERROR(SMALL($F$2:$F$2998,ROWS($F$2:F2438)),"")</f>
        <v/>
      </c>
      <c r="H2438" s="3"/>
      <c r="P2438" s="6" t="str">
        <f t="shared" si="191"/>
        <v/>
      </c>
      <c r="Q2438" s="6" t="str">
        <f t="shared" si="192"/>
        <v/>
      </c>
      <c r="R2438" s="6" t="str">
        <f t="shared" si="193"/>
        <v/>
      </c>
      <c r="S2438" s="6" t="str">
        <f t="shared" si="194"/>
        <v/>
      </c>
    </row>
    <row r="2439" spans="1:19" x14ac:dyDescent="0.25">
      <c r="A2439" s="2">
        <v>21</v>
      </c>
      <c r="B2439" s="3" t="s">
        <v>2892</v>
      </c>
      <c r="C2439" s="3" t="s">
        <v>2495</v>
      </c>
      <c r="D2439" s="3" t="s">
        <v>26</v>
      </c>
      <c r="E2439" s="3">
        <f>ROWS($D$2:D2439)</f>
        <v>2438</v>
      </c>
      <c r="F2439" s="3" t="str">
        <f t="shared" si="190"/>
        <v/>
      </c>
      <c r="G2439" s="3" t="str">
        <f>IFERROR(SMALL($F$2:$F$2998,ROWS($F$2:F2439)),"")</f>
        <v/>
      </c>
      <c r="H2439" s="3"/>
      <c r="P2439" s="6" t="str">
        <f t="shared" si="191"/>
        <v/>
      </c>
      <c r="Q2439" s="6" t="str">
        <f t="shared" si="192"/>
        <v/>
      </c>
      <c r="R2439" s="6" t="str">
        <f t="shared" si="193"/>
        <v/>
      </c>
      <c r="S2439" s="6" t="str">
        <f t="shared" si="194"/>
        <v/>
      </c>
    </row>
    <row r="2440" spans="1:19" x14ac:dyDescent="0.25">
      <c r="A2440" s="2">
        <v>18</v>
      </c>
      <c r="B2440" s="3" t="s">
        <v>2893</v>
      </c>
      <c r="C2440" s="3" t="s">
        <v>2495</v>
      </c>
      <c r="D2440" s="3" t="s">
        <v>26</v>
      </c>
      <c r="E2440" s="3">
        <f>ROWS($D$2:D2440)</f>
        <v>2439</v>
      </c>
      <c r="F2440" s="3" t="str">
        <f t="shared" si="190"/>
        <v/>
      </c>
      <c r="G2440" s="3" t="str">
        <f>IFERROR(SMALL($F$2:$F$2998,ROWS($F$2:F2440)),"")</f>
        <v/>
      </c>
      <c r="H2440" s="3"/>
      <c r="P2440" s="6" t="str">
        <f t="shared" si="191"/>
        <v/>
      </c>
      <c r="Q2440" s="6" t="str">
        <f t="shared" si="192"/>
        <v/>
      </c>
      <c r="R2440" s="6" t="str">
        <f t="shared" si="193"/>
        <v/>
      </c>
      <c r="S2440" s="6" t="str">
        <f t="shared" si="194"/>
        <v/>
      </c>
    </row>
    <row r="2441" spans="1:19" x14ac:dyDescent="0.25">
      <c r="A2441" s="2">
        <v>21</v>
      </c>
      <c r="B2441" s="3" t="s">
        <v>2894</v>
      </c>
      <c r="C2441" s="3" t="s">
        <v>2895</v>
      </c>
      <c r="D2441" s="3" t="s">
        <v>16</v>
      </c>
      <c r="E2441" s="3">
        <f>ROWS($D$2:D2441)</f>
        <v>2440</v>
      </c>
      <c r="F2441" s="3">
        <f t="shared" si="190"/>
        <v>2440</v>
      </c>
      <c r="G2441" s="3" t="str">
        <f>IFERROR(SMALL($F$2:$F$2998,ROWS($F$2:F2441)),"")</f>
        <v/>
      </c>
      <c r="H2441" s="3"/>
      <c r="P2441" s="6" t="str">
        <f t="shared" si="191"/>
        <v/>
      </c>
      <c r="Q2441" s="6" t="str">
        <f t="shared" si="192"/>
        <v/>
      </c>
      <c r="R2441" s="6" t="str">
        <f t="shared" si="193"/>
        <v/>
      </c>
      <c r="S2441" s="6" t="str">
        <f t="shared" si="194"/>
        <v/>
      </c>
    </row>
    <row r="2442" spans="1:19" x14ac:dyDescent="0.25">
      <c r="A2442" s="2">
        <v>21</v>
      </c>
      <c r="B2442" s="3" t="s">
        <v>2896</v>
      </c>
      <c r="C2442" s="3" t="s">
        <v>2566</v>
      </c>
      <c r="D2442" s="3" t="s">
        <v>26</v>
      </c>
      <c r="E2442" s="3">
        <f>ROWS($D$2:D2442)</f>
        <v>2441</v>
      </c>
      <c r="F2442" s="3" t="str">
        <f t="shared" si="190"/>
        <v/>
      </c>
      <c r="G2442" s="3" t="str">
        <f>IFERROR(SMALL($F$2:$F$2998,ROWS($F$2:F2442)),"")</f>
        <v/>
      </c>
      <c r="H2442" s="3"/>
      <c r="P2442" s="6" t="str">
        <f t="shared" si="191"/>
        <v/>
      </c>
      <c r="Q2442" s="6" t="str">
        <f t="shared" si="192"/>
        <v/>
      </c>
      <c r="R2442" s="6" t="str">
        <f t="shared" si="193"/>
        <v/>
      </c>
      <c r="S2442" s="6" t="str">
        <f t="shared" si="194"/>
        <v/>
      </c>
    </row>
    <row r="2443" spans="1:19" x14ac:dyDescent="0.25">
      <c r="A2443" s="2">
        <v>19</v>
      </c>
      <c r="B2443" s="3" t="s">
        <v>2897</v>
      </c>
      <c r="C2443" s="3" t="s">
        <v>2495</v>
      </c>
      <c r="D2443" s="3" t="s">
        <v>26</v>
      </c>
      <c r="E2443" s="3">
        <f>ROWS($D$2:D2443)</f>
        <v>2442</v>
      </c>
      <c r="F2443" s="3" t="str">
        <f t="shared" si="190"/>
        <v/>
      </c>
      <c r="G2443" s="3" t="str">
        <f>IFERROR(SMALL($F$2:$F$2998,ROWS($F$2:F2443)),"")</f>
        <v/>
      </c>
      <c r="H2443" s="3"/>
      <c r="P2443" s="6" t="str">
        <f t="shared" si="191"/>
        <v/>
      </c>
      <c r="Q2443" s="6" t="str">
        <f t="shared" si="192"/>
        <v/>
      </c>
      <c r="R2443" s="6" t="str">
        <f t="shared" si="193"/>
        <v/>
      </c>
      <c r="S2443" s="6" t="str">
        <f t="shared" si="194"/>
        <v/>
      </c>
    </row>
    <row r="2444" spans="1:19" x14ac:dyDescent="0.25">
      <c r="A2444" s="2">
        <v>20</v>
      </c>
      <c r="B2444" s="3" t="s">
        <v>2898</v>
      </c>
      <c r="C2444" s="3" t="s">
        <v>2448</v>
      </c>
      <c r="D2444" s="3" t="s">
        <v>26</v>
      </c>
      <c r="E2444" s="3">
        <f>ROWS($D$2:D2444)</f>
        <v>2443</v>
      </c>
      <c r="F2444" s="3" t="str">
        <f t="shared" si="190"/>
        <v/>
      </c>
      <c r="G2444" s="3" t="str">
        <f>IFERROR(SMALL($F$2:$F$2998,ROWS($F$2:F2444)),"")</f>
        <v/>
      </c>
      <c r="H2444" s="3"/>
      <c r="P2444" s="6" t="str">
        <f t="shared" si="191"/>
        <v/>
      </c>
      <c r="Q2444" s="6" t="str">
        <f t="shared" si="192"/>
        <v/>
      </c>
      <c r="R2444" s="6" t="str">
        <f t="shared" si="193"/>
        <v/>
      </c>
      <c r="S2444" s="6" t="str">
        <f t="shared" si="194"/>
        <v/>
      </c>
    </row>
    <row r="2445" spans="1:19" x14ac:dyDescent="0.25">
      <c r="A2445" s="2">
        <v>19</v>
      </c>
      <c r="B2445" s="3" t="s">
        <v>2899</v>
      </c>
      <c r="C2445" s="3" t="s">
        <v>2448</v>
      </c>
      <c r="D2445" s="3" t="s">
        <v>26</v>
      </c>
      <c r="E2445" s="3">
        <f>ROWS($D$2:D2445)</f>
        <v>2444</v>
      </c>
      <c r="F2445" s="3" t="str">
        <f t="shared" si="190"/>
        <v/>
      </c>
      <c r="G2445" s="3" t="str">
        <f>IFERROR(SMALL($F$2:$F$2998,ROWS($F$2:F2445)),"")</f>
        <v/>
      </c>
      <c r="H2445" s="3"/>
      <c r="P2445" s="6" t="str">
        <f t="shared" si="191"/>
        <v/>
      </c>
      <c r="Q2445" s="6" t="str">
        <f t="shared" si="192"/>
        <v/>
      </c>
      <c r="R2445" s="6" t="str">
        <f t="shared" si="193"/>
        <v/>
      </c>
      <c r="S2445" s="6" t="str">
        <f t="shared" si="194"/>
        <v/>
      </c>
    </row>
    <row r="2446" spans="1:19" x14ac:dyDescent="0.25">
      <c r="A2446" s="2">
        <v>17</v>
      </c>
      <c r="B2446" s="3" t="s">
        <v>2900</v>
      </c>
      <c r="C2446" s="3" t="s">
        <v>2901</v>
      </c>
      <c r="D2446" s="3" t="s">
        <v>26</v>
      </c>
      <c r="E2446" s="3">
        <f>ROWS($D$2:D2446)</f>
        <v>2445</v>
      </c>
      <c r="F2446" s="3" t="str">
        <f t="shared" si="190"/>
        <v/>
      </c>
      <c r="G2446" s="3" t="str">
        <f>IFERROR(SMALL($F$2:$F$2998,ROWS($F$2:F2446)),"")</f>
        <v/>
      </c>
      <c r="H2446" s="3"/>
      <c r="P2446" s="6" t="str">
        <f t="shared" si="191"/>
        <v/>
      </c>
      <c r="Q2446" s="6" t="str">
        <f t="shared" si="192"/>
        <v/>
      </c>
      <c r="R2446" s="6" t="str">
        <f t="shared" si="193"/>
        <v/>
      </c>
      <c r="S2446" s="6" t="str">
        <f t="shared" si="194"/>
        <v/>
      </c>
    </row>
    <row r="2447" spans="1:19" x14ac:dyDescent="0.25">
      <c r="A2447" s="2">
        <v>21</v>
      </c>
      <c r="B2447" s="3" t="s">
        <v>2902</v>
      </c>
      <c r="C2447" s="3" t="s">
        <v>2218</v>
      </c>
      <c r="D2447" s="3" t="s">
        <v>26</v>
      </c>
      <c r="E2447" s="3">
        <f>ROWS($D$2:D2447)</f>
        <v>2446</v>
      </c>
      <c r="F2447" s="3" t="str">
        <f t="shared" si="190"/>
        <v/>
      </c>
      <c r="G2447" s="3" t="str">
        <f>IFERROR(SMALL($F$2:$F$2998,ROWS($F$2:F2447)),"")</f>
        <v/>
      </c>
      <c r="H2447" s="3"/>
      <c r="P2447" s="6" t="str">
        <f t="shared" si="191"/>
        <v/>
      </c>
      <c r="Q2447" s="6" t="str">
        <f t="shared" si="192"/>
        <v/>
      </c>
      <c r="R2447" s="6" t="str">
        <f t="shared" si="193"/>
        <v/>
      </c>
      <c r="S2447" s="6" t="str">
        <f t="shared" si="194"/>
        <v/>
      </c>
    </row>
    <row r="2448" spans="1:19" x14ac:dyDescent="0.25">
      <c r="A2448" s="2">
        <v>4</v>
      </c>
      <c r="B2448" s="3" t="s">
        <v>2903</v>
      </c>
      <c r="C2448" s="3" t="s">
        <v>2218</v>
      </c>
      <c r="D2448" s="3" t="s">
        <v>26</v>
      </c>
      <c r="E2448" s="3">
        <f>ROWS($D$2:D2448)</f>
        <v>2447</v>
      </c>
      <c r="F2448" s="3" t="str">
        <f t="shared" si="190"/>
        <v/>
      </c>
      <c r="G2448" s="3" t="str">
        <f>IFERROR(SMALL($F$2:$F$2998,ROWS($F$2:F2448)),"")</f>
        <v/>
      </c>
      <c r="H2448" s="3"/>
      <c r="P2448" s="6" t="str">
        <f t="shared" si="191"/>
        <v/>
      </c>
      <c r="Q2448" s="6" t="str">
        <f t="shared" si="192"/>
        <v/>
      </c>
      <c r="R2448" s="6" t="str">
        <f t="shared" si="193"/>
        <v/>
      </c>
      <c r="S2448" s="6" t="str">
        <f t="shared" si="194"/>
        <v/>
      </c>
    </row>
    <row r="2449" spans="1:19" x14ac:dyDescent="0.25">
      <c r="A2449" s="2">
        <v>20</v>
      </c>
      <c r="B2449" s="3" t="s">
        <v>2904</v>
      </c>
      <c r="C2449" s="3" t="s">
        <v>2905</v>
      </c>
      <c r="D2449" s="3" t="s">
        <v>26</v>
      </c>
      <c r="E2449" s="3">
        <f>ROWS($D$2:D2449)</f>
        <v>2448</v>
      </c>
      <c r="F2449" s="3" t="str">
        <f t="shared" si="190"/>
        <v/>
      </c>
      <c r="G2449" s="3" t="str">
        <f>IFERROR(SMALL($F$2:$F$2998,ROWS($F$2:F2449)),"")</f>
        <v/>
      </c>
      <c r="H2449" s="3"/>
      <c r="P2449" s="6" t="str">
        <f t="shared" si="191"/>
        <v/>
      </c>
      <c r="Q2449" s="6" t="str">
        <f t="shared" si="192"/>
        <v/>
      </c>
      <c r="R2449" s="6" t="str">
        <f t="shared" si="193"/>
        <v/>
      </c>
      <c r="S2449" s="6" t="str">
        <f t="shared" si="194"/>
        <v/>
      </c>
    </row>
    <row r="2450" spans="1:19" x14ac:dyDescent="0.25">
      <c r="A2450" s="2">
        <v>21</v>
      </c>
      <c r="B2450" s="3" t="s">
        <v>2903</v>
      </c>
      <c r="C2450" s="3" t="s">
        <v>2218</v>
      </c>
      <c r="D2450" s="3" t="s">
        <v>26</v>
      </c>
      <c r="E2450" s="3">
        <f>ROWS($D$2:D2450)</f>
        <v>2449</v>
      </c>
      <c r="F2450" s="3" t="str">
        <f t="shared" si="190"/>
        <v/>
      </c>
      <c r="G2450" s="3" t="str">
        <f>IFERROR(SMALL($F$2:$F$2998,ROWS($F$2:F2450)),"")</f>
        <v/>
      </c>
      <c r="H2450" s="3"/>
      <c r="P2450" s="6" t="str">
        <f t="shared" si="191"/>
        <v/>
      </c>
      <c r="Q2450" s="6" t="str">
        <f t="shared" si="192"/>
        <v/>
      </c>
      <c r="R2450" s="6" t="str">
        <f t="shared" si="193"/>
        <v/>
      </c>
      <c r="S2450" s="6" t="str">
        <f t="shared" si="194"/>
        <v/>
      </c>
    </row>
    <row r="2451" spans="1:19" x14ac:dyDescent="0.25">
      <c r="A2451" s="2">
        <v>20</v>
      </c>
      <c r="B2451" s="3" t="s">
        <v>2906</v>
      </c>
      <c r="C2451" s="3" t="s">
        <v>2448</v>
      </c>
      <c r="D2451" s="3" t="s">
        <v>26</v>
      </c>
      <c r="E2451" s="3">
        <f>ROWS($D$2:D2451)</f>
        <v>2450</v>
      </c>
      <c r="F2451" s="3" t="str">
        <f t="shared" si="190"/>
        <v/>
      </c>
      <c r="G2451" s="3" t="str">
        <f>IFERROR(SMALL($F$2:$F$2998,ROWS($F$2:F2451)),"")</f>
        <v/>
      </c>
      <c r="H2451" s="3"/>
      <c r="P2451" s="6" t="str">
        <f t="shared" si="191"/>
        <v/>
      </c>
      <c r="Q2451" s="6" t="str">
        <f t="shared" si="192"/>
        <v/>
      </c>
      <c r="R2451" s="6" t="str">
        <f t="shared" si="193"/>
        <v/>
      </c>
      <c r="S2451" s="6" t="str">
        <f t="shared" si="194"/>
        <v/>
      </c>
    </row>
    <row r="2452" spans="1:19" x14ac:dyDescent="0.25">
      <c r="A2452" s="2">
        <v>8</v>
      </c>
      <c r="B2452" s="3" t="s">
        <v>2081</v>
      </c>
      <c r="C2452" s="3" t="s">
        <v>1878</v>
      </c>
      <c r="D2452" s="3" t="s">
        <v>6</v>
      </c>
      <c r="E2452" s="3">
        <f>ROWS($D$2:D2452)</f>
        <v>2451</v>
      </c>
      <c r="F2452" s="3" t="str">
        <f t="shared" si="190"/>
        <v/>
      </c>
      <c r="G2452" s="3" t="str">
        <f>IFERROR(SMALL($F$2:$F$2998,ROWS($F$2:F2452)),"")</f>
        <v/>
      </c>
      <c r="H2452" s="3"/>
      <c r="P2452" s="6" t="str">
        <f t="shared" si="191"/>
        <v/>
      </c>
      <c r="Q2452" s="6" t="str">
        <f t="shared" si="192"/>
        <v/>
      </c>
      <c r="R2452" s="6" t="str">
        <f t="shared" si="193"/>
        <v/>
      </c>
      <c r="S2452" s="6" t="str">
        <f t="shared" si="194"/>
        <v/>
      </c>
    </row>
    <row r="2453" spans="1:19" x14ac:dyDescent="0.25">
      <c r="A2453" s="2">
        <v>21</v>
      </c>
      <c r="B2453" s="3" t="s">
        <v>2907</v>
      </c>
      <c r="C2453" s="3" t="s">
        <v>2908</v>
      </c>
      <c r="D2453" s="3" t="s">
        <v>26</v>
      </c>
      <c r="E2453" s="3">
        <f>ROWS($D$2:D2453)</f>
        <v>2452</v>
      </c>
      <c r="F2453" s="3" t="str">
        <f t="shared" si="190"/>
        <v/>
      </c>
      <c r="G2453" s="3" t="str">
        <f>IFERROR(SMALL($F$2:$F$2998,ROWS($F$2:F2453)),"")</f>
        <v/>
      </c>
      <c r="H2453" s="3"/>
      <c r="P2453" s="6" t="str">
        <f t="shared" si="191"/>
        <v/>
      </c>
      <c r="Q2453" s="6" t="str">
        <f t="shared" si="192"/>
        <v/>
      </c>
      <c r="R2453" s="6" t="str">
        <f t="shared" si="193"/>
        <v/>
      </c>
      <c r="S2453" s="6" t="str">
        <f t="shared" si="194"/>
        <v/>
      </c>
    </row>
    <row r="2454" spans="1:19" x14ac:dyDescent="0.25">
      <c r="A2454" s="2">
        <v>21</v>
      </c>
      <c r="B2454" s="3" t="s">
        <v>2909</v>
      </c>
      <c r="C2454" s="3" t="s">
        <v>2400</v>
      </c>
      <c r="D2454" s="3" t="s">
        <v>26</v>
      </c>
      <c r="E2454" s="3">
        <f>ROWS($D$2:D2454)</f>
        <v>2453</v>
      </c>
      <c r="F2454" s="3" t="str">
        <f t="shared" si="190"/>
        <v/>
      </c>
      <c r="G2454" s="3" t="str">
        <f>IFERROR(SMALL($F$2:$F$2998,ROWS($F$2:F2454)),"")</f>
        <v/>
      </c>
      <c r="H2454" s="3"/>
      <c r="P2454" s="6" t="str">
        <f t="shared" si="191"/>
        <v/>
      </c>
      <c r="Q2454" s="6" t="str">
        <f t="shared" si="192"/>
        <v/>
      </c>
      <c r="R2454" s="6" t="str">
        <f t="shared" si="193"/>
        <v/>
      </c>
      <c r="S2454" s="6" t="str">
        <f t="shared" si="194"/>
        <v/>
      </c>
    </row>
    <row r="2455" spans="1:19" x14ac:dyDescent="0.25">
      <c r="A2455" s="2">
        <v>21</v>
      </c>
      <c r="B2455" s="3" t="s">
        <v>2910</v>
      </c>
      <c r="C2455" s="3" t="s">
        <v>2911</v>
      </c>
      <c r="D2455" s="3" t="s">
        <v>26</v>
      </c>
      <c r="E2455" s="3">
        <f>ROWS($D$2:D2455)</f>
        <v>2454</v>
      </c>
      <c r="F2455" s="3" t="str">
        <f t="shared" si="190"/>
        <v/>
      </c>
      <c r="G2455" s="3" t="str">
        <f>IFERROR(SMALL($F$2:$F$2998,ROWS($F$2:F2455)),"")</f>
        <v/>
      </c>
      <c r="H2455" s="3"/>
      <c r="P2455" s="6" t="str">
        <f t="shared" si="191"/>
        <v/>
      </c>
      <c r="Q2455" s="6" t="str">
        <f t="shared" si="192"/>
        <v/>
      </c>
      <c r="R2455" s="6" t="str">
        <f t="shared" si="193"/>
        <v/>
      </c>
      <c r="S2455" s="6" t="str">
        <f t="shared" si="194"/>
        <v/>
      </c>
    </row>
    <row r="2456" spans="1:19" x14ac:dyDescent="0.25">
      <c r="A2456" s="2">
        <v>21</v>
      </c>
      <c r="B2456" s="3" t="s">
        <v>2912</v>
      </c>
      <c r="C2456" s="3" t="s">
        <v>2913</v>
      </c>
      <c r="D2456" s="3" t="s">
        <v>26</v>
      </c>
      <c r="E2456" s="3">
        <f>ROWS($D$2:D2456)</f>
        <v>2455</v>
      </c>
      <c r="F2456" s="3" t="str">
        <f t="shared" si="190"/>
        <v/>
      </c>
      <c r="G2456" s="3" t="str">
        <f>IFERROR(SMALL($F$2:$F$2998,ROWS($F$2:F2456)),"")</f>
        <v/>
      </c>
      <c r="H2456" s="3"/>
      <c r="P2456" s="6" t="str">
        <f t="shared" si="191"/>
        <v/>
      </c>
      <c r="Q2456" s="6" t="str">
        <f t="shared" si="192"/>
        <v/>
      </c>
      <c r="R2456" s="6" t="str">
        <f t="shared" si="193"/>
        <v/>
      </c>
      <c r="S2456" s="6" t="str">
        <f t="shared" si="194"/>
        <v/>
      </c>
    </row>
    <row r="2457" spans="1:19" x14ac:dyDescent="0.25">
      <c r="A2457" s="2">
        <v>21</v>
      </c>
      <c r="B2457" s="3" t="s">
        <v>2914</v>
      </c>
      <c r="C2457" s="3" t="s">
        <v>2394</v>
      </c>
      <c r="D2457" s="3" t="s">
        <v>26</v>
      </c>
      <c r="E2457" s="3">
        <f>ROWS($D$2:D2457)</f>
        <v>2456</v>
      </c>
      <c r="F2457" s="3" t="str">
        <f t="shared" si="190"/>
        <v/>
      </c>
      <c r="G2457" s="3" t="str">
        <f>IFERROR(SMALL($F$2:$F$2998,ROWS($F$2:F2457)),"")</f>
        <v/>
      </c>
      <c r="H2457" s="3"/>
      <c r="P2457" s="6" t="str">
        <f t="shared" si="191"/>
        <v/>
      </c>
      <c r="Q2457" s="6" t="str">
        <f t="shared" si="192"/>
        <v/>
      </c>
      <c r="R2457" s="6" t="str">
        <f t="shared" si="193"/>
        <v/>
      </c>
      <c r="S2457" s="6" t="str">
        <f t="shared" si="194"/>
        <v/>
      </c>
    </row>
    <row r="2458" spans="1:19" x14ac:dyDescent="0.25">
      <c r="A2458" s="2">
        <v>21</v>
      </c>
      <c r="B2458" s="3" t="s">
        <v>2915</v>
      </c>
      <c r="C2458" s="3" t="s">
        <v>2916</v>
      </c>
      <c r="D2458" s="3" t="s">
        <v>26</v>
      </c>
      <c r="E2458" s="3">
        <f>ROWS($D$2:D2458)</f>
        <v>2457</v>
      </c>
      <c r="F2458" s="3" t="str">
        <f t="shared" si="190"/>
        <v/>
      </c>
      <c r="G2458" s="3" t="str">
        <f>IFERROR(SMALL($F$2:$F$2998,ROWS($F$2:F2458)),"")</f>
        <v/>
      </c>
      <c r="H2458" s="3"/>
      <c r="P2458" s="6" t="str">
        <f t="shared" si="191"/>
        <v/>
      </c>
      <c r="Q2458" s="6" t="str">
        <f t="shared" si="192"/>
        <v/>
      </c>
      <c r="R2458" s="6" t="str">
        <f t="shared" si="193"/>
        <v/>
      </c>
      <c r="S2458" s="6" t="str">
        <f t="shared" si="194"/>
        <v/>
      </c>
    </row>
    <row r="2459" spans="1:19" x14ac:dyDescent="0.25">
      <c r="A2459" s="2">
        <v>20</v>
      </c>
      <c r="B2459" s="3" t="s">
        <v>2917</v>
      </c>
      <c r="C2459" s="3" t="s">
        <v>2394</v>
      </c>
      <c r="D2459" s="3" t="s">
        <v>6</v>
      </c>
      <c r="E2459" s="3">
        <f>ROWS($D$2:D2459)</f>
        <v>2458</v>
      </c>
      <c r="F2459" s="3" t="str">
        <f t="shared" si="190"/>
        <v/>
      </c>
      <c r="G2459" s="3" t="str">
        <f>IFERROR(SMALL($F$2:$F$2998,ROWS($F$2:F2459)),"")</f>
        <v/>
      </c>
      <c r="H2459" s="3"/>
      <c r="P2459" s="6" t="str">
        <f t="shared" si="191"/>
        <v/>
      </c>
      <c r="Q2459" s="6" t="str">
        <f t="shared" si="192"/>
        <v/>
      </c>
      <c r="R2459" s="6" t="str">
        <f t="shared" si="193"/>
        <v/>
      </c>
      <c r="S2459" s="6" t="str">
        <f t="shared" si="194"/>
        <v/>
      </c>
    </row>
    <row r="2460" spans="1:19" x14ac:dyDescent="0.25">
      <c r="A2460" s="2">
        <v>21</v>
      </c>
      <c r="B2460" s="3" t="s">
        <v>2918</v>
      </c>
      <c r="C2460" s="3" t="s">
        <v>2394</v>
      </c>
      <c r="D2460" s="3" t="s">
        <v>26</v>
      </c>
      <c r="E2460" s="3">
        <f>ROWS($D$2:D2460)</f>
        <v>2459</v>
      </c>
      <c r="F2460" s="3" t="str">
        <f t="shared" si="190"/>
        <v/>
      </c>
      <c r="G2460" s="3" t="str">
        <f>IFERROR(SMALL($F$2:$F$2998,ROWS($F$2:F2460)),"")</f>
        <v/>
      </c>
      <c r="H2460" s="3"/>
      <c r="P2460" s="6" t="str">
        <f t="shared" si="191"/>
        <v/>
      </c>
      <c r="Q2460" s="6" t="str">
        <f t="shared" si="192"/>
        <v/>
      </c>
      <c r="R2460" s="6" t="str">
        <f t="shared" si="193"/>
        <v/>
      </c>
      <c r="S2460" s="6" t="str">
        <f t="shared" si="194"/>
        <v/>
      </c>
    </row>
    <row r="2461" spans="1:19" x14ac:dyDescent="0.25">
      <c r="A2461" s="2">
        <v>21</v>
      </c>
      <c r="B2461" s="3" t="s">
        <v>2919</v>
      </c>
      <c r="C2461" s="3" t="s">
        <v>2786</v>
      </c>
      <c r="D2461" s="3" t="s">
        <v>26</v>
      </c>
      <c r="E2461" s="3">
        <f>ROWS($D$2:D2461)</f>
        <v>2460</v>
      </c>
      <c r="F2461" s="3" t="str">
        <f t="shared" si="190"/>
        <v/>
      </c>
      <c r="G2461" s="3" t="str">
        <f>IFERROR(SMALL($F$2:$F$2998,ROWS($F$2:F2461)),"")</f>
        <v/>
      </c>
      <c r="H2461" s="3"/>
      <c r="P2461" s="6" t="str">
        <f t="shared" si="191"/>
        <v/>
      </c>
      <c r="Q2461" s="6" t="str">
        <f t="shared" si="192"/>
        <v/>
      </c>
      <c r="R2461" s="6" t="str">
        <f t="shared" si="193"/>
        <v/>
      </c>
      <c r="S2461" s="6" t="str">
        <f t="shared" si="194"/>
        <v/>
      </c>
    </row>
    <row r="2462" spans="1:19" x14ac:dyDescent="0.25">
      <c r="A2462" s="2">
        <v>21</v>
      </c>
      <c r="B2462" s="3" t="s">
        <v>2920</v>
      </c>
      <c r="C2462" s="3" t="s">
        <v>2916</v>
      </c>
      <c r="D2462" s="3" t="s">
        <v>26</v>
      </c>
      <c r="E2462" s="3">
        <f>ROWS($D$2:D2462)</f>
        <v>2461</v>
      </c>
      <c r="F2462" s="3" t="str">
        <f t="shared" si="190"/>
        <v/>
      </c>
      <c r="G2462" s="3" t="str">
        <f>IFERROR(SMALL($F$2:$F$2998,ROWS($F$2:F2462)),"")</f>
        <v/>
      </c>
      <c r="H2462" s="3"/>
      <c r="P2462" s="6" t="str">
        <f t="shared" si="191"/>
        <v/>
      </c>
      <c r="Q2462" s="6" t="str">
        <f t="shared" si="192"/>
        <v/>
      </c>
      <c r="R2462" s="6" t="str">
        <f t="shared" si="193"/>
        <v/>
      </c>
      <c r="S2462" s="6" t="str">
        <f t="shared" si="194"/>
        <v/>
      </c>
    </row>
    <row r="2463" spans="1:19" x14ac:dyDescent="0.25">
      <c r="A2463" s="2">
        <v>19</v>
      </c>
      <c r="B2463" s="3" t="s">
        <v>2921</v>
      </c>
      <c r="C2463" s="3" t="s">
        <v>2394</v>
      </c>
      <c r="D2463" s="3" t="s">
        <v>26</v>
      </c>
      <c r="E2463" s="3">
        <f>ROWS($D$2:D2463)</f>
        <v>2462</v>
      </c>
      <c r="F2463" s="3" t="str">
        <f t="shared" si="190"/>
        <v/>
      </c>
      <c r="G2463" s="3" t="str">
        <f>IFERROR(SMALL($F$2:$F$2998,ROWS($F$2:F2463)),"")</f>
        <v/>
      </c>
      <c r="H2463" s="3"/>
      <c r="P2463" s="6" t="str">
        <f t="shared" si="191"/>
        <v/>
      </c>
      <c r="Q2463" s="6" t="str">
        <f t="shared" si="192"/>
        <v/>
      </c>
      <c r="R2463" s="6" t="str">
        <f t="shared" si="193"/>
        <v/>
      </c>
      <c r="S2463" s="6" t="str">
        <f t="shared" si="194"/>
        <v/>
      </c>
    </row>
    <row r="2464" spans="1:19" x14ac:dyDescent="0.25">
      <c r="A2464" s="2">
        <v>19</v>
      </c>
      <c r="B2464" s="3" t="s">
        <v>2922</v>
      </c>
      <c r="C2464" s="3" t="s">
        <v>185</v>
      </c>
      <c r="D2464" s="3" t="s">
        <v>28</v>
      </c>
      <c r="E2464" s="3">
        <f>ROWS($D$2:D2464)</f>
        <v>2463</v>
      </c>
      <c r="F2464" s="3" t="str">
        <f t="shared" si="190"/>
        <v/>
      </c>
      <c r="G2464" s="3" t="str">
        <f>IFERROR(SMALL($F$2:$F$2998,ROWS($F$2:F2464)),"")</f>
        <v/>
      </c>
      <c r="H2464" s="3"/>
      <c r="P2464" s="6" t="str">
        <f t="shared" si="191"/>
        <v/>
      </c>
      <c r="Q2464" s="6" t="str">
        <f t="shared" si="192"/>
        <v/>
      </c>
      <c r="R2464" s="6" t="str">
        <f t="shared" si="193"/>
        <v/>
      </c>
      <c r="S2464" s="6" t="str">
        <f t="shared" si="194"/>
        <v/>
      </c>
    </row>
    <row r="2465" spans="1:19" x14ac:dyDescent="0.25">
      <c r="A2465" s="2">
        <v>6</v>
      </c>
      <c r="B2465" s="3" t="s">
        <v>2923</v>
      </c>
      <c r="C2465" s="3" t="s">
        <v>2546</v>
      </c>
      <c r="D2465" s="3" t="s">
        <v>26</v>
      </c>
      <c r="E2465" s="3">
        <f>ROWS($D$2:D2465)</f>
        <v>2464</v>
      </c>
      <c r="F2465" s="3" t="str">
        <f t="shared" si="190"/>
        <v/>
      </c>
      <c r="G2465" s="3" t="str">
        <f>IFERROR(SMALL($F$2:$F$2998,ROWS($F$2:F2465)),"")</f>
        <v/>
      </c>
      <c r="H2465" s="3"/>
      <c r="P2465" s="6" t="str">
        <f t="shared" si="191"/>
        <v/>
      </c>
      <c r="Q2465" s="6" t="str">
        <f t="shared" si="192"/>
        <v/>
      </c>
      <c r="R2465" s="6" t="str">
        <f t="shared" si="193"/>
        <v/>
      </c>
      <c r="S2465" s="6" t="str">
        <f t="shared" si="194"/>
        <v/>
      </c>
    </row>
    <row r="2466" spans="1:19" x14ac:dyDescent="0.25">
      <c r="A2466" s="2">
        <v>3</v>
      </c>
      <c r="B2466" s="3" t="s">
        <v>2924</v>
      </c>
      <c r="C2466" s="3" t="s">
        <v>2925</v>
      </c>
      <c r="D2466" s="3" t="s">
        <v>28</v>
      </c>
      <c r="E2466" s="3">
        <f>ROWS($D$2:D2466)</f>
        <v>2465</v>
      </c>
      <c r="F2466" s="3" t="str">
        <f t="shared" si="190"/>
        <v/>
      </c>
      <c r="G2466" s="3" t="str">
        <f>IFERROR(SMALL($F$2:$F$2998,ROWS($F$2:F2466)),"")</f>
        <v/>
      </c>
      <c r="H2466" s="3"/>
      <c r="P2466" s="6" t="str">
        <f t="shared" si="191"/>
        <v/>
      </c>
      <c r="Q2466" s="6" t="str">
        <f t="shared" si="192"/>
        <v/>
      </c>
      <c r="R2466" s="6" t="str">
        <f t="shared" si="193"/>
        <v/>
      </c>
      <c r="S2466" s="6" t="str">
        <f t="shared" si="194"/>
        <v/>
      </c>
    </row>
    <row r="2467" spans="1:19" x14ac:dyDescent="0.25">
      <c r="A2467" s="2">
        <v>20</v>
      </c>
      <c r="B2467" s="3" t="s">
        <v>2926</v>
      </c>
      <c r="C2467" s="3" t="s">
        <v>2495</v>
      </c>
      <c r="D2467" s="3" t="s">
        <v>26</v>
      </c>
      <c r="E2467" s="3">
        <f>ROWS($D$2:D2467)</f>
        <v>2466</v>
      </c>
      <c r="F2467" s="3" t="str">
        <f t="shared" si="190"/>
        <v/>
      </c>
      <c r="G2467" s="3" t="str">
        <f>IFERROR(SMALL($F$2:$F$2998,ROWS($F$2:F2467)),"")</f>
        <v/>
      </c>
      <c r="H2467" s="3"/>
      <c r="P2467" s="6" t="str">
        <f t="shared" si="191"/>
        <v/>
      </c>
      <c r="Q2467" s="6" t="str">
        <f t="shared" si="192"/>
        <v/>
      </c>
      <c r="R2467" s="6" t="str">
        <f t="shared" si="193"/>
        <v/>
      </c>
      <c r="S2467" s="6" t="str">
        <f t="shared" si="194"/>
        <v/>
      </c>
    </row>
    <row r="2468" spans="1:19" x14ac:dyDescent="0.25">
      <c r="A2468" s="2">
        <v>20</v>
      </c>
      <c r="B2468" s="3" t="s">
        <v>2927</v>
      </c>
      <c r="C2468" s="3" t="s">
        <v>2495</v>
      </c>
      <c r="D2468" s="3" t="s">
        <v>26</v>
      </c>
      <c r="E2468" s="3">
        <f>ROWS($D$2:D2468)</f>
        <v>2467</v>
      </c>
      <c r="F2468" s="3" t="str">
        <f t="shared" si="190"/>
        <v/>
      </c>
      <c r="G2468" s="3" t="str">
        <f>IFERROR(SMALL($F$2:$F$2998,ROWS($F$2:F2468)),"")</f>
        <v/>
      </c>
      <c r="H2468" s="3"/>
      <c r="P2468" s="6" t="str">
        <f t="shared" si="191"/>
        <v/>
      </c>
      <c r="Q2468" s="6" t="str">
        <f t="shared" si="192"/>
        <v/>
      </c>
      <c r="R2468" s="6" t="str">
        <f t="shared" si="193"/>
        <v/>
      </c>
      <c r="S2468" s="6" t="str">
        <f t="shared" si="194"/>
        <v/>
      </c>
    </row>
    <row r="2469" spans="1:19" x14ac:dyDescent="0.25">
      <c r="A2469" s="2">
        <v>20</v>
      </c>
      <c r="B2469" s="3" t="s">
        <v>2810</v>
      </c>
      <c r="C2469" s="3" t="s">
        <v>2135</v>
      </c>
      <c r="D2469" s="3" t="s">
        <v>26</v>
      </c>
      <c r="E2469" s="3">
        <f>ROWS($D$2:D2469)</f>
        <v>2468</v>
      </c>
      <c r="F2469" s="3" t="str">
        <f t="shared" si="190"/>
        <v/>
      </c>
      <c r="G2469" s="3" t="str">
        <f>IFERROR(SMALL($F$2:$F$2998,ROWS($F$2:F2469)),"")</f>
        <v/>
      </c>
      <c r="H2469" s="3"/>
      <c r="P2469" s="6" t="str">
        <f t="shared" si="191"/>
        <v/>
      </c>
      <c r="Q2469" s="6" t="str">
        <f t="shared" si="192"/>
        <v/>
      </c>
      <c r="R2469" s="6" t="str">
        <f t="shared" si="193"/>
        <v/>
      </c>
      <c r="S2469" s="6" t="str">
        <f t="shared" si="194"/>
        <v/>
      </c>
    </row>
    <row r="2470" spans="1:19" x14ac:dyDescent="0.25">
      <c r="A2470" s="2">
        <v>21</v>
      </c>
      <c r="B2470" s="3" t="s">
        <v>2928</v>
      </c>
      <c r="C2470" s="3" t="s">
        <v>2495</v>
      </c>
      <c r="D2470" s="3" t="s">
        <v>26</v>
      </c>
      <c r="E2470" s="3">
        <f>ROWS($D$2:D2470)</f>
        <v>2469</v>
      </c>
      <c r="F2470" s="3" t="str">
        <f t="shared" si="190"/>
        <v/>
      </c>
      <c r="G2470" s="3" t="str">
        <f>IFERROR(SMALL($F$2:$F$2998,ROWS($F$2:F2470)),"")</f>
        <v/>
      </c>
      <c r="H2470" s="3"/>
      <c r="P2470" s="6" t="str">
        <f t="shared" si="191"/>
        <v/>
      </c>
      <c r="Q2470" s="6" t="str">
        <f t="shared" si="192"/>
        <v/>
      </c>
      <c r="R2470" s="6" t="str">
        <f t="shared" si="193"/>
        <v/>
      </c>
      <c r="S2470" s="6" t="str">
        <f t="shared" si="194"/>
        <v/>
      </c>
    </row>
    <row r="2471" spans="1:19" x14ac:dyDescent="0.25">
      <c r="A2471" s="2">
        <v>20</v>
      </c>
      <c r="B2471" s="3" t="s">
        <v>444</v>
      </c>
      <c r="C2471" s="3" t="s">
        <v>445</v>
      </c>
      <c r="D2471" s="3" t="s">
        <v>6</v>
      </c>
      <c r="E2471" s="3">
        <f>ROWS($D$2:D2471)</f>
        <v>2470</v>
      </c>
      <c r="F2471" s="3" t="str">
        <f t="shared" si="190"/>
        <v/>
      </c>
      <c r="G2471" s="3" t="str">
        <f>IFERROR(SMALL($F$2:$F$2998,ROWS($F$2:F2471)),"")</f>
        <v/>
      </c>
      <c r="H2471" s="3"/>
      <c r="P2471" s="6" t="str">
        <f t="shared" si="191"/>
        <v/>
      </c>
      <c r="Q2471" s="6" t="str">
        <f t="shared" si="192"/>
        <v/>
      </c>
      <c r="R2471" s="6" t="str">
        <f t="shared" si="193"/>
        <v/>
      </c>
      <c r="S2471" s="6" t="str">
        <f t="shared" si="194"/>
        <v/>
      </c>
    </row>
    <row r="2472" spans="1:19" x14ac:dyDescent="0.25">
      <c r="A2472" s="2">
        <v>19</v>
      </c>
      <c r="B2472" s="3" t="s">
        <v>718</v>
      </c>
      <c r="C2472" s="3" t="s">
        <v>683</v>
      </c>
      <c r="D2472" s="3" t="s">
        <v>16</v>
      </c>
      <c r="E2472" s="3">
        <f>ROWS($D$2:D2472)</f>
        <v>2471</v>
      </c>
      <c r="F2472" s="3">
        <f t="shared" si="190"/>
        <v>2471</v>
      </c>
      <c r="G2472" s="3" t="str">
        <f>IFERROR(SMALL($F$2:$F$2998,ROWS($F$2:F2472)),"")</f>
        <v/>
      </c>
      <c r="H2472" s="3"/>
      <c r="P2472" s="6" t="str">
        <f t="shared" si="191"/>
        <v/>
      </c>
      <c r="Q2472" s="6" t="str">
        <f t="shared" si="192"/>
        <v/>
      </c>
      <c r="R2472" s="6" t="str">
        <f t="shared" si="193"/>
        <v/>
      </c>
      <c r="S2472" s="6" t="str">
        <f t="shared" si="194"/>
        <v/>
      </c>
    </row>
    <row r="2473" spans="1:19" x14ac:dyDescent="0.25">
      <c r="A2473" s="2">
        <v>21</v>
      </c>
      <c r="B2473" s="3" t="s">
        <v>2929</v>
      </c>
      <c r="C2473" s="3" t="s">
        <v>181</v>
      </c>
      <c r="D2473" s="3" t="s">
        <v>6</v>
      </c>
      <c r="E2473" s="3">
        <f>ROWS($D$2:D2473)</f>
        <v>2472</v>
      </c>
      <c r="F2473" s="3" t="str">
        <f t="shared" si="190"/>
        <v/>
      </c>
      <c r="G2473" s="3" t="str">
        <f>IFERROR(SMALL($F$2:$F$2998,ROWS($F$2:F2473)),"")</f>
        <v/>
      </c>
      <c r="H2473" s="3"/>
      <c r="P2473" s="6" t="str">
        <f t="shared" si="191"/>
        <v/>
      </c>
      <c r="Q2473" s="6" t="str">
        <f t="shared" si="192"/>
        <v/>
      </c>
      <c r="R2473" s="6" t="str">
        <f t="shared" si="193"/>
        <v/>
      </c>
      <c r="S2473" s="6" t="str">
        <f t="shared" si="194"/>
        <v/>
      </c>
    </row>
    <row r="2474" spans="1:19" x14ac:dyDescent="0.25">
      <c r="A2474" s="2">
        <v>21</v>
      </c>
      <c r="B2474" s="3" t="s">
        <v>2924</v>
      </c>
      <c r="C2474" s="3" t="s">
        <v>2925</v>
      </c>
      <c r="D2474" s="3" t="s">
        <v>28</v>
      </c>
      <c r="E2474" s="3">
        <f>ROWS($D$2:D2474)</f>
        <v>2473</v>
      </c>
      <c r="F2474" s="3" t="str">
        <f t="shared" si="190"/>
        <v/>
      </c>
      <c r="G2474" s="3" t="str">
        <f>IFERROR(SMALL($F$2:$F$2998,ROWS($F$2:F2474)),"")</f>
        <v/>
      </c>
      <c r="H2474" s="3"/>
      <c r="P2474" s="6" t="str">
        <f t="shared" si="191"/>
        <v/>
      </c>
      <c r="Q2474" s="6" t="str">
        <f t="shared" si="192"/>
        <v/>
      </c>
      <c r="R2474" s="6" t="str">
        <f t="shared" si="193"/>
        <v/>
      </c>
      <c r="S2474" s="6" t="str">
        <f t="shared" si="194"/>
        <v/>
      </c>
    </row>
    <row r="2475" spans="1:19" x14ac:dyDescent="0.25">
      <c r="A2475" s="2">
        <v>21</v>
      </c>
      <c r="B2475" s="3" t="s">
        <v>2930</v>
      </c>
      <c r="C2475" s="3" t="s">
        <v>2432</v>
      </c>
      <c r="D2475" s="3" t="s">
        <v>42</v>
      </c>
      <c r="E2475" s="3">
        <f>ROWS($D$2:D2475)</f>
        <v>2474</v>
      </c>
      <c r="F2475" s="3" t="str">
        <f t="shared" si="190"/>
        <v/>
      </c>
      <c r="G2475" s="3" t="str">
        <f>IFERROR(SMALL($F$2:$F$2998,ROWS($F$2:F2475)),"")</f>
        <v/>
      </c>
      <c r="H2475" s="3"/>
      <c r="P2475" s="6" t="str">
        <f t="shared" si="191"/>
        <v/>
      </c>
      <c r="Q2475" s="6" t="str">
        <f t="shared" si="192"/>
        <v/>
      </c>
      <c r="R2475" s="6" t="str">
        <f t="shared" si="193"/>
        <v/>
      </c>
      <c r="S2475" s="6" t="str">
        <f t="shared" si="194"/>
        <v/>
      </c>
    </row>
    <row r="2476" spans="1:19" x14ac:dyDescent="0.25">
      <c r="A2476" s="2">
        <v>21</v>
      </c>
      <c r="B2476" s="3" t="s">
        <v>2530</v>
      </c>
      <c r="C2476" s="3" t="s">
        <v>2531</v>
      </c>
      <c r="D2476" s="3" t="s">
        <v>26</v>
      </c>
      <c r="E2476" s="3">
        <f>ROWS($D$2:D2476)</f>
        <v>2475</v>
      </c>
      <c r="F2476" s="3" t="str">
        <f t="shared" si="190"/>
        <v/>
      </c>
      <c r="G2476" s="3" t="str">
        <f>IFERROR(SMALL($F$2:$F$2998,ROWS($F$2:F2476)),"")</f>
        <v/>
      </c>
      <c r="H2476" s="3"/>
      <c r="P2476" s="6" t="str">
        <f t="shared" si="191"/>
        <v/>
      </c>
      <c r="Q2476" s="6" t="str">
        <f t="shared" si="192"/>
        <v/>
      </c>
      <c r="R2476" s="6" t="str">
        <f t="shared" si="193"/>
        <v/>
      </c>
      <c r="S2476" s="6" t="str">
        <f t="shared" si="194"/>
        <v/>
      </c>
    </row>
    <row r="2477" spans="1:19" x14ac:dyDescent="0.25">
      <c r="A2477" s="2">
        <v>21</v>
      </c>
      <c r="B2477" s="3" t="s">
        <v>2931</v>
      </c>
      <c r="C2477" s="3" t="s">
        <v>2520</v>
      </c>
      <c r="D2477" s="3" t="s">
        <v>16</v>
      </c>
      <c r="E2477" s="3">
        <f>ROWS($D$2:D2477)</f>
        <v>2476</v>
      </c>
      <c r="F2477" s="3">
        <f t="shared" si="190"/>
        <v>2476</v>
      </c>
      <c r="G2477" s="3" t="str">
        <f>IFERROR(SMALL($F$2:$F$2998,ROWS($F$2:F2477)),"")</f>
        <v/>
      </c>
      <c r="H2477" s="3"/>
      <c r="P2477" s="6" t="str">
        <f t="shared" si="191"/>
        <v/>
      </c>
      <c r="Q2477" s="6" t="str">
        <f t="shared" si="192"/>
        <v/>
      </c>
      <c r="R2477" s="6" t="str">
        <f t="shared" si="193"/>
        <v/>
      </c>
      <c r="S2477" s="6" t="str">
        <f t="shared" si="194"/>
        <v/>
      </c>
    </row>
    <row r="2478" spans="1:19" x14ac:dyDescent="0.25">
      <c r="A2478" s="2">
        <v>15</v>
      </c>
      <c r="B2478" s="3" t="s">
        <v>2932</v>
      </c>
      <c r="C2478" s="3" t="s">
        <v>1558</v>
      </c>
      <c r="D2478" s="3" t="s">
        <v>16</v>
      </c>
      <c r="E2478" s="3">
        <f>ROWS($D$2:D2478)</f>
        <v>2477</v>
      </c>
      <c r="F2478" s="3">
        <f t="shared" si="190"/>
        <v>2477</v>
      </c>
      <c r="G2478" s="3" t="str">
        <f>IFERROR(SMALL($F$2:$F$2998,ROWS($F$2:F2478)),"")</f>
        <v/>
      </c>
      <c r="H2478" s="3"/>
      <c r="P2478" s="6" t="str">
        <f t="shared" si="191"/>
        <v/>
      </c>
      <c r="Q2478" s="6" t="str">
        <f t="shared" si="192"/>
        <v/>
      </c>
      <c r="R2478" s="6" t="str">
        <f t="shared" si="193"/>
        <v/>
      </c>
      <c r="S2478" s="6" t="str">
        <f t="shared" si="194"/>
        <v/>
      </c>
    </row>
    <row r="2479" spans="1:19" x14ac:dyDescent="0.25">
      <c r="A2479" s="2">
        <v>21</v>
      </c>
      <c r="B2479" s="3" t="s">
        <v>2933</v>
      </c>
      <c r="C2479" s="3" t="s">
        <v>2520</v>
      </c>
      <c r="D2479" s="3" t="s">
        <v>16</v>
      </c>
      <c r="E2479" s="3">
        <f>ROWS($D$2:D2479)</f>
        <v>2478</v>
      </c>
      <c r="F2479" s="3">
        <f t="shared" si="190"/>
        <v>2478</v>
      </c>
      <c r="G2479" s="3" t="str">
        <f>IFERROR(SMALL($F$2:$F$2998,ROWS($F$2:F2479)),"")</f>
        <v/>
      </c>
      <c r="H2479" s="3"/>
      <c r="P2479" s="6" t="str">
        <f t="shared" si="191"/>
        <v/>
      </c>
      <c r="Q2479" s="6" t="str">
        <f t="shared" si="192"/>
        <v/>
      </c>
      <c r="R2479" s="6" t="str">
        <f t="shared" si="193"/>
        <v/>
      </c>
      <c r="S2479" s="6" t="str">
        <f t="shared" si="194"/>
        <v/>
      </c>
    </row>
    <row r="2480" spans="1:19" x14ac:dyDescent="0.25">
      <c r="A2480" s="2">
        <v>16</v>
      </c>
      <c r="B2480" s="3" t="s">
        <v>2934</v>
      </c>
      <c r="C2480" s="3" t="s">
        <v>2935</v>
      </c>
      <c r="D2480" s="3" t="s">
        <v>16</v>
      </c>
      <c r="E2480" s="3">
        <f>ROWS($D$2:D2480)</f>
        <v>2479</v>
      </c>
      <c r="F2480" s="3">
        <f t="shared" si="190"/>
        <v>2479</v>
      </c>
      <c r="G2480" s="3" t="str">
        <f>IFERROR(SMALL($F$2:$F$2998,ROWS($F$2:F2480)),"")</f>
        <v/>
      </c>
      <c r="H2480" s="3"/>
      <c r="P2480" s="6" t="str">
        <f t="shared" si="191"/>
        <v/>
      </c>
      <c r="Q2480" s="6" t="str">
        <f t="shared" si="192"/>
        <v/>
      </c>
      <c r="R2480" s="6" t="str">
        <f t="shared" si="193"/>
        <v/>
      </c>
      <c r="S2480" s="6" t="str">
        <f t="shared" si="194"/>
        <v/>
      </c>
    </row>
    <row r="2481" spans="1:19" x14ac:dyDescent="0.25">
      <c r="A2481" s="2">
        <v>6</v>
      </c>
      <c r="B2481" s="3" t="s">
        <v>2936</v>
      </c>
      <c r="C2481" s="3" t="s">
        <v>2937</v>
      </c>
      <c r="D2481" s="3" t="s">
        <v>232</v>
      </c>
      <c r="E2481" s="3">
        <f>ROWS($D$2:D2481)</f>
        <v>2480</v>
      </c>
      <c r="F2481" s="3" t="str">
        <f t="shared" si="190"/>
        <v/>
      </c>
      <c r="G2481" s="3" t="str">
        <f>IFERROR(SMALL($F$2:$F$2998,ROWS($F$2:F2481)),"")</f>
        <v/>
      </c>
      <c r="H2481" s="3"/>
      <c r="P2481" s="6" t="str">
        <f t="shared" si="191"/>
        <v/>
      </c>
      <c r="Q2481" s="6" t="str">
        <f t="shared" si="192"/>
        <v/>
      </c>
      <c r="R2481" s="6" t="str">
        <f t="shared" si="193"/>
        <v/>
      </c>
      <c r="S2481" s="6" t="str">
        <f t="shared" si="194"/>
        <v/>
      </c>
    </row>
    <row r="2482" spans="1:19" x14ac:dyDescent="0.25">
      <c r="A2482" s="2">
        <v>20</v>
      </c>
      <c r="B2482" s="3" t="s">
        <v>2938</v>
      </c>
      <c r="C2482" s="3" t="s">
        <v>2935</v>
      </c>
      <c r="D2482" s="3" t="s">
        <v>16</v>
      </c>
      <c r="E2482" s="3">
        <f>ROWS($D$2:D2482)</f>
        <v>2481</v>
      </c>
      <c r="F2482" s="3">
        <f t="shared" si="190"/>
        <v>2481</v>
      </c>
      <c r="G2482" s="3" t="str">
        <f>IFERROR(SMALL($F$2:$F$2998,ROWS($F$2:F2482)),"")</f>
        <v/>
      </c>
      <c r="H2482" s="3"/>
      <c r="P2482" s="6" t="str">
        <f t="shared" si="191"/>
        <v/>
      </c>
      <c r="Q2482" s="6" t="str">
        <f t="shared" si="192"/>
        <v/>
      </c>
      <c r="R2482" s="6" t="str">
        <f t="shared" si="193"/>
        <v/>
      </c>
      <c r="S2482" s="6" t="str">
        <f t="shared" si="194"/>
        <v/>
      </c>
    </row>
    <row r="2483" spans="1:19" x14ac:dyDescent="0.25">
      <c r="A2483" s="2">
        <v>4</v>
      </c>
      <c r="B2483" s="3" t="s">
        <v>2939</v>
      </c>
      <c r="C2483" s="3" t="s">
        <v>2940</v>
      </c>
      <c r="D2483" s="3" t="s">
        <v>6</v>
      </c>
      <c r="E2483" s="3">
        <f>ROWS($D$2:D2483)</f>
        <v>2482</v>
      </c>
      <c r="F2483" s="3" t="str">
        <f t="shared" si="190"/>
        <v/>
      </c>
      <c r="G2483" s="3" t="str">
        <f>IFERROR(SMALL($F$2:$F$2998,ROWS($F$2:F2483)),"")</f>
        <v/>
      </c>
      <c r="H2483" s="3"/>
      <c r="P2483" s="6" t="str">
        <f t="shared" si="191"/>
        <v/>
      </c>
      <c r="Q2483" s="6" t="str">
        <f t="shared" si="192"/>
        <v/>
      </c>
      <c r="R2483" s="6" t="str">
        <f t="shared" si="193"/>
        <v/>
      </c>
      <c r="S2483" s="6" t="str">
        <f t="shared" si="194"/>
        <v/>
      </c>
    </row>
    <row r="2484" spans="1:19" x14ac:dyDescent="0.25">
      <c r="A2484" s="2">
        <v>21</v>
      </c>
      <c r="B2484" s="3" t="s">
        <v>2941</v>
      </c>
      <c r="C2484" s="3" t="s">
        <v>2394</v>
      </c>
      <c r="D2484" s="3" t="s">
        <v>26</v>
      </c>
      <c r="E2484" s="3">
        <f>ROWS($D$2:D2484)</f>
        <v>2483</v>
      </c>
      <c r="F2484" s="3" t="str">
        <f t="shared" si="190"/>
        <v/>
      </c>
      <c r="G2484" s="3" t="str">
        <f>IFERROR(SMALL($F$2:$F$2998,ROWS($F$2:F2484)),"")</f>
        <v/>
      </c>
      <c r="H2484" s="3"/>
      <c r="P2484" s="6" t="str">
        <f t="shared" si="191"/>
        <v/>
      </c>
      <c r="Q2484" s="6" t="str">
        <f t="shared" si="192"/>
        <v/>
      </c>
      <c r="R2484" s="6" t="str">
        <f t="shared" si="193"/>
        <v/>
      </c>
      <c r="S2484" s="6" t="str">
        <f t="shared" si="194"/>
        <v/>
      </c>
    </row>
    <row r="2485" spans="1:19" x14ac:dyDescent="0.25">
      <c r="A2485" s="2">
        <v>15</v>
      </c>
      <c r="B2485" s="3" t="s">
        <v>2942</v>
      </c>
      <c r="C2485" s="3" t="s">
        <v>2943</v>
      </c>
      <c r="D2485" s="3" t="s">
        <v>26</v>
      </c>
      <c r="E2485" s="3">
        <f>ROWS($D$2:D2485)</f>
        <v>2484</v>
      </c>
      <c r="F2485" s="3" t="str">
        <f t="shared" si="190"/>
        <v/>
      </c>
      <c r="G2485" s="3" t="str">
        <f>IFERROR(SMALL($F$2:$F$2998,ROWS($F$2:F2485)),"")</f>
        <v/>
      </c>
      <c r="H2485" s="3"/>
      <c r="P2485" s="6" t="str">
        <f t="shared" si="191"/>
        <v/>
      </c>
      <c r="Q2485" s="6" t="str">
        <f t="shared" si="192"/>
        <v/>
      </c>
      <c r="R2485" s="6" t="str">
        <f t="shared" si="193"/>
        <v/>
      </c>
      <c r="S2485" s="6" t="str">
        <f t="shared" si="194"/>
        <v/>
      </c>
    </row>
    <row r="2486" spans="1:19" x14ac:dyDescent="0.25">
      <c r="A2486" s="2">
        <v>21</v>
      </c>
      <c r="B2486" s="3" t="s">
        <v>2944</v>
      </c>
      <c r="C2486" s="3" t="s">
        <v>2945</v>
      </c>
      <c r="D2486" s="3" t="s">
        <v>16</v>
      </c>
      <c r="E2486" s="3">
        <f>ROWS($D$2:D2486)</f>
        <v>2485</v>
      </c>
      <c r="F2486" s="3">
        <f t="shared" si="190"/>
        <v>2485</v>
      </c>
      <c r="G2486" s="3" t="str">
        <f>IFERROR(SMALL($F$2:$F$2998,ROWS($F$2:F2486)),"")</f>
        <v/>
      </c>
      <c r="H2486" s="3"/>
      <c r="P2486" s="6" t="str">
        <f t="shared" si="191"/>
        <v/>
      </c>
      <c r="Q2486" s="6" t="str">
        <f t="shared" si="192"/>
        <v/>
      </c>
      <c r="R2486" s="6" t="str">
        <f t="shared" si="193"/>
        <v/>
      </c>
      <c r="S2486" s="6" t="str">
        <f t="shared" si="194"/>
        <v/>
      </c>
    </row>
    <row r="2487" spans="1:19" x14ac:dyDescent="0.25">
      <c r="A2487" s="2">
        <v>17</v>
      </c>
      <c r="B2487" s="3" t="s">
        <v>2946</v>
      </c>
      <c r="C2487" s="3" t="s">
        <v>1981</v>
      </c>
      <c r="D2487" s="3" t="s">
        <v>167</v>
      </c>
      <c r="E2487" s="3">
        <f>ROWS($D$2:D2487)</f>
        <v>2486</v>
      </c>
      <c r="F2487" s="3" t="str">
        <f t="shared" si="190"/>
        <v/>
      </c>
      <c r="G2487" s="3" t="str">
        <f>IFERROR(SMALL($F$2:$F$2998,ROWS($F$2:F2487)),"")</f>
        <v/>
      </c>
      <c r="H2487" s="3"/>
      <c r="P2487" s="6" t="str">
        <f t="shared" si="191"/>
        <v/>
      </c>
      <c r="Q2487" s="6" t="str">
        <f t="shared" si="192"/>
        <v/>
      </c>
      <c r="R2487" s="6" t="str">
        <f t="shared" si="193"/>
        <v/>
      </c>
      <c r="S2487" s="6" t="str">
        <f t="shared" si="194"/>
        <v/>
      </c>
    </row>
    <row r="2488" spans="1:19" x14ac:dyDescent="0.25">
      <c r="A2488" s="2">
        <v>21</v>
      </c>
      <c r="B2488" s="3" t="s">
        <v>2947</v>
      </c>
      <c r="C2488" s="3" t="s">
        <v>2448</v>
      </c>
      <c r="D2488" s="3" t="s">
        <v>16</v>
      </c>
      <c r="E2488" s="3">
        <f>ROWS($D$2:D2488)</f>
        <v>2487</v>
      </c>
      <c r="F2488" s="3">
        <f t="shared" si="190"/>
        <v>2487</v>
      </c>
      <c r="G2488" s="3" t="str">
        <f>IFERROR(SMALL($F$2:$F$2998,ROWS($F$2:F2488)),"")</f>
        <v/>
      </c>
      <c r="H2488" s="3"/>
      <c r="P2488" s="6" t="str">
        <f t="shared" si="191"/>
        <v/>
      </c>
      <c r="Q2488" s="6" t="str">
        <f t="shared" si="192"/>
        <v/>
      </c>
      <c r="R2488" s="6" t="str">
        <f t="shared" si="193"/>
        <v/>
      </c>
      <c r="S2488" s="6" t="str">
        <f t="shared" si="194"/>
        <v/>
      </c>
    </row>
    <row r="2489" spans="1:19" x14ac:dyDescent="0.25">
      <c r="A2489" s="2">
        <v>21</v>
      </c>
      <c r="B2489" s="3" t="s">
        <v>2948</v>
      </c>
      <c r="C2489" s="3" t="s">
        <v>2394</v>
      </c>
      <c r="D2489" s="3" t="s">
        <v>26</v>
      </c>
      <c r="E2489" s="3">
        <f>ROWS($D$2:D2489)</f>
        <v>2488</v>
      </c>
      <c r="F2489" s="3" t="str">
        <f t="shared" si="190"/>
        <v/>
      </c>
      <c r="G2489" s="3" t="str">
        <f>IFERROR(SMALL($F$2:$F$2998,ROWS($F$2:F2489)),"")</f>
        <v/>
      </c>
      <c r="H2489" s="3"/>
      <c r="P2489" s="6" t="str">
        <f t="shared" si="191"/>
        <v/>
      </c>
      <c r="Q2489" s="6" t="str">
        <f t="shared" si="192"/>
        <v/>
      </c>
      <c r="R2489" s="6" t="str">
        <f t="shared" si="193"/>
        <v/>
      </c>
      <c r="S2489" s="6" t="str">
        <f t="shared" si="194"/>
        <v/>
      </c>
    </row>
    <row r="2490" spans="1:19" x14ac:dyDescent="0.25">
      <c r="A2490" s="2">
        <v>21</v>
      </c>
      <c r="B2490" s="3" t="s">
        <v>2949</v>
      </c>
      <c r="C2490" s="3" t="s">
        <v>2950</v>
      </c>
      <c r="D2490" s="3" t="s">
        <v>167</v>
      </c>
      <c r="E2490" s="3">
        <f>ROWS($D$2:D2490)</f>
        <v>2489</v>
      </c>
      <c r="F2490" s="3" t="str">
        <f t="shared" si="190"/>
        <v/>
      </c>
      <c r="G2490" s="3" t="str">
        <f>IFERROR(SMALL($F$2:$F$2998,ROWS($F$2:F2490)),"")</f>
        <v/>
      </c>
      <c r="H2490" s="3"/>
      <c r="P2490" s="6" t="str">
        <f t="shared" si="191"/>
        <v/>
      </c>
      <c r="Q2490" s="6" t="str">
        <f t="shared" si="192"/>
        <v/>
      </c>
      <c r="R2490" s="6" t="str">
        <f t="shared" si="193"/>
        <v/>
      </c>
      <c r="S2490" s="6" t="str">
        <f t="shared" si="194"/>
        <v/>
      </c>
    </row>
    <row r="2491" spans="1:19" x14ac:dyDescent="0.25">
      <c r="A2491" s="2">
        <v>21</v>
      </c>
      <c r="B2491" s="3" t="s">
        <v>2951</v>
      </c>
      <c r="C2491" s="3" t="s">
        <v>2495</v>
      </c>
      <c r="D2491" s="3" t="s">
        <v>26</v>
      </c>
      <c r="E2491" s="3">
        <f>ROWS($D$2:D2491)</f>
        <v>2490</v>
      </c>
      <c r="F2491" s="3" t="str">
        <f t="shared" si="190"/>
        <v/>
      </c>
      <c r="G2491" s="3" t="str">
        <f>IFERROR(SMALL($F$2:$F$2998,ROWS($F$2:F2491)),"")</f>
        <v/>
      </c>
      <c r="H2491" s="3"/>
      <c r="P2491" s="6" t="str">
        <f t="shared" si="191"/>
        <v/>
      </c>
      <c r="Q2491" s="6" t="str">
        <f t="shared" si="192"/>
        <v/>
      </c>
      <c r="R2491" s="6" t="str">
        <f t="shared" si="193"/>
        <v/>
      </c>
      <c r="S2491" s="6" t="str">
        <f t="shared" si="194"/>
        <v/>
      </c>
    </row>
    <row r="2492" spans="1:19" x14ac:dyDescent="0.25">
      <c r="A2492" s="2">
        <v>6</v>
      </c>
      <c r="B2492" s="3" t="s">
        <v>2952</v>
      </c>
      <c r="C2492" s="3" t="s">
        <v>2172</v>
      </c>
      <c r="D2492" s="3" t="s">
        <v>11</v>
      </c>
      <c r="E2492" s="3">
        <f>ROWS($D$2:D2492)</f>
        <v>2491</v>
      </c>
      <c r="F2492" s="3" t="str">
        <f t="shared" si="190"/>
        <v/>
      </c>
      <c r="G2492" s="3" t="str">
        <f>IFERROR(SMALL($F$2:$F$2998,ROWS($F$2:F2492)),"")</f>
        <v/>
      </c>
      <c r="H2492" s="3"/>
      <c r="P2492" s="6" t="str">
        <f t="shared" si="191"/>
        <v/>
      </c>
      <c r="Q2492" s="6" t="str">
        <f t="shared" si="192"/>
        <v/>
      </c>
      <c r="R2492" s="6" t="str">
        <f t="shared" si="193"/>
        <v/>
      </c>
      <c r="S2492" s="6" t="str">
        <f t="shared" si="194"/>
        <v/>
      </c>
    </row>
    <row r="2493" spans="1:19" x14ac:dyDescent="0.25">
      <c r="A2493" s="2">
        <v>20</v>
      </c>
      <c r="B2493" s="3" t="s">
        <v>2953</v>
      </c>
      <c r="C2493" s="3" t="s">
        <v>2440</v>
      </c>
      <c r="D2493" s="3" t="s">
        <v>26</v>
      </c>
      <c r="E2493" s="3">
        <f>ROWS($D$2:D2493)</f>
        <v>2492</v>
      </c>
      <c r="F2493" s="3" t="str">
        <f t="shared" si="190"/>
        <v/>
      </c>
      <c r="G2493" s="3" t="str">
        <f>IFERROR(SMALL($F$2:$F$2998,ROWS($F$2:F2493)),"")</f>
        <v/>
      </c>
      <c r="H2493" s="3"/>
      <c r="P2493" s="6" t="str">
        <f t="shared" si="191"/>
        <v/>
      </c>
      <c r="Q2493" s="6" t="str">
        <f t="shared" si="192"/>
        <v/>
      </c>
      <c r="R2493" s="6" t="str">
        <f t="shared" si="193"/>
        <v/>
      </c>
      <c r="S2493" s="6" t="str">
        <f t="shared" si="194"/>
        <v/>
      </c>
    </row>
    <row r="2494" spans="1:19" x14ac:dyDescent="0.25">
      <c r="A2494" s="2">
        <v>11</v>
      </c>
      <c r="B2494" s="3" t="s">
        <v>2954</v>
      </c>
      <c r="C2494" s="3" t="s">
        <v>1288</v>
      </c>
      <c r="D2494" s="3" t="s">
        <v>167</v>
      </c>
      <c r="E2494" s="3">
        <f>ROWS($D$2:D2494)</f>
        <v>2493</v>
      </c>
      <c r="F2494" s="3" t="str">
        <f t="shared" si="190"/>
        <v/>
      </c>
      <c r="G2494" s="3" t="str">
        <f>IFERROR(SMALL($F$2:$F$2998,ROWS($F$2:F2494)),"")</f>
        <v/>
      </c>
      <c r="H2494" s="3"/>
      <c r="P2494" s="6" t="str">
        <f t="shared" si="191"/>
        <v/>
      </c>
      <c r="Q2494" s="6" t="str">
        <f t="shared" si="192"/>
        <v/>
      </c>
      <c r="R2494" s="6" t="str">
        <f t="shared" si="193"/>
        <v/>
      </c>
      <c r="S2494" s="6" t="str">
        <f t="shared" si="194"/>
        <v/>
      </c>
    </row>
    <row r="2495" spans="1:19" x14ac:dyDescent="0.25">
      <c r="A2495" s="2">
        <v>21</v>
      </c>
      <c r="B2495" s="3" t="s">
        <v>2955</v>
      </c>
      <c r="C2495" s="3" t="s">
        <v>2956</v>
      </c>
      <c r="D2495" s="3" t="s">
        <v>26</v>
      </c>
      <c r="E2495" s="3">
        <f>ROWS($D$2:D2495)</f>
        <v>2494</v>
      </c>
      <c r="F2495" s="3" t="str">
        <f t="shared" si="190"/>
        <v/>
      </c>
      <c r="G2495" s="3" t="str">
        <f>IFERROR(SMALL($F$2:$F$2998,ROWS($F$2:F2495)),"")</f>
        <v/>
      </c>
      <c r="H2495" s="3"/>
      <c r="P2495" s="6" t="str">
        <f t="shared" si="191"/>
        <v/>
      </c>
      <c r="Q2495" s="6" t="str">
        <f t="shared" si="192"/>
        <v/>
      </c>
      <c r="R2495" s="6" t="str">
        <f t="shared" si="193"/>
        <v/>
      </c>
      <c r="S2495" s="6" t="str">
        <f t="shared" si="194"/>
        <v/>
      </c>
    </row>
    <row r="2496" spans="1:19" x14ac:dyDescent="0.25">
      <c r="A2496" s="2">
        <v>19</v>
      </c>
      <c r="B2496" s="3" t="s">
        <v>2957</v>
      </c>
      <c r="C2496" s="3" t="s">
        <v>2958</v>
      </c>
      <c r="D2496" s="3" t="s">
        <v>26</v>
      </c>
      <c r="E2496" s="3">
        <f>ROWS($D$2:D2496)</f>
        <v>2495</v>
      </c>
      <c r="F2496" s="3" t="str">
        <f t="shared" si="190"/>
        <v/>
      </c>
      <c r="G2496" s="3" t="str">
        <f>IFERROR(SMALL($F$2:$F$2998,ROWS($F$2:F2496)),"")</f>
        <v/>
      </c>
      <c r="H2496" s="3"/>
      <c r="P2496" s="6" t="str">
        <f t="shared" si="191"/>
        <v/>
      </c>
      <c r="Q2496" s="6" t="str">
        <f t="shared" si="192"/>
        <v/>
      </c>
      <c r="R2496" s="6" t="str">
        <f t="shared" si="193"/>
        <v/>
      </c>
      <c r="S2496" s="6" t="str">
        <f t="shared" si="194"/>
        <v/>
      </c>
    </row>
    <row r="2497" spans="1:19" x14ac:dyDescent="0.25">
      <c r="A2497" s="2">
        <v>20</v>
      </c>
      <c r="B2497" s="3" t="s">
        <v>2959</v>
      </c>
      <c r="C2497" s="3" t="s">
        <v>2786</v>
      </c>
      <c r="D2497" s="3" t="s">
        <v>26</v>
      </c>
      <c r="E2497" s="3">
        <f>ROWS($D$2:D2497)</f>
        <v>2496</v>
      </c>
      <c r="F2497" s="3" t="str">
        <f t="shared" si="190"/>
        <v/>
      </c>
      <c r="G2497" s="3" t="str">
        <f>IFERROR(SMALL($F$2:$F$2998,ROWS($F$2:F2497)),"")</f>
        <v/>
      </c>
      <c r="H2497" s="3"/>
      <c r="P2497" s="6" t="str">
        <f t="shared" si="191"/>
        <v/>
      </c>
      <c r="Q2497" s="6" t="str">
        <f t="shared" si="192"/>
        <v/>
      </c>
      <c r="R2497" s="6" t="str">
        <f t="shared" si="193"/>
        <v/>
      </c>
      <c r="S2497" s="6" t="str">
        <f t="shared" si="194"/>
        <v/>
      </c>
    </row>
    <row r="2498" spans="1:19" x14ac:dyDescent="0.25">
      <c r="A2498" s="2">
        <v>21</v>
      </c>
      <c r="B2498" s="3" t="s">
        <v>2954</v>
      </c>
      <c r="C2498" s="3" t="s">
        <v>1288</v>
      </c>
      <c r="D2498" s="3" t="s">
        <v>167</v>
      </c>
      <c r="E2498" s="3">
        <f>ROWS($D$2:D2498)</f>
        <v>2497</v>
      </c>
      <c r="F2498" s="3" t="str">
        <f t="shared" ref="F2498:F2561" si="195">IF($K$6=D2498,E2498,"")</f>
        <v/>
      </c>
      <c r="G2498" s="3" t="str">
        <f>IFERROR(SMALL($F$2:$F$2998,ROWS($F$2:F2498)),"")</f>
        <v/>
      </c>
      <c r="H2498" s="3"/>
      <c r="P2498" s="6" t="str">
        <f t="shared" si="191"/>
        <v/>
      </c>
      <c r="Q2498" s="6" t="str">
        <f t="shared" si="192"/>
        <v/>
      </c>
      <c r="R2498" s="6" t="str">
        <f t="shared" si="193"/>
        <v/>
      </c>
      <c r="S2498" s="6" t="str">
        <f t="shared" si="194"/>
        <v/>
      </c>
    </row>
    <row r="2499" spans="1:19" x14ac:dyDescent="0.25">
      <c r="A2499" s="2">
        <v>20</v>
      </c>
      <c r="B2499" s="3" t="s">
        <v>2952</v>
      </c>
      <c r="C2499" s="3" t="s">
        <v>2172</v>
      </c>
      <c r="D2499" s="3" t="s">
        <v>11</v>
      </c>
      <c r="E2499" s="3">
        <f>ROWS($D$2:D2499)</f>
        <v>2498</v>
      </c>
      <c r="F2499" s="3" t="str">
        <f t="shared" si="195"/>
        <v/>
      </c>
      <c r="G2499" s="3" t="str">
        <f>IFERROR(SMALL($F$2:$F$2998,ROWS($F$2:F2499)),"")</f>
        <v/>
      </c>
      <c r="H2499" s="3"/>
      <c r="P2499" s="6" t="str">
        <f t="shared" si="191"/>
        <v/>
      </c>
      <c r="Q2499" s="6" t="str">
        <f t="shared" si="192"/>
        <v/>
      </c>
      <c r="R2499" s="6" t="str">
        <f t="shared" si="193"/>
        <v/>
      </c>
      <c r="S2499" s="6" t="str">
        <f t="shared" si="194"/>
        <v/>
      </c>
    </row>
    <row r="2500" spans="1:19" x14ac:dyDescent="0.25">
      <c r="A2500" s="2">
        <v>1</v>
      </c>
      <c r="B2500" s="3" t="s">
        <v>2960</v>
      </c>
      <c r="C2500" s="3" t="s">
        <v>2513</v>
      </c>
      <c r="D2500" s="3" t="s">
        <v>16</v>
      </c>
      <c r="E2500" s="3">
        <f>ROWS($D$2:D2500)</f>
        <v>2499</v>
      </c>
      <c r="F2500" s="3">
        <f t="shared" si="195"/>
        <v>2499</v>
      </c>
      <c r="G2500" s="3" t="str">
        <f>IFERROR(SMALL($F$2:$F$2998,ROWS($F$2:F2500)),"")</f>
        <v/>
      </c>
      <c r="H2500" s="3"/>
      <c r="P2500" s="6" t="str">
        <f t="shared" ref="P2500:P2563" si="196">IFERROR(INDEX($A$2:$D$2998,G2498,4),"")</f>
        <v/>
      </c>
      <c r="Q2500" s="6" t="str">
        <f t="shared" ref="Q2500:Q2563" si="197">IFERROR(INDEX($A$2:$D$2998,G2498,3),"")</f>
        <v/>
      </c>
      <c r="R2500" s="6" t="str">
        <f t="shared" ref="R2500:R2563" si="198">IFERROR(INDEX($A$2:$D$2998,G2498,2),"")</f>
        <v/>
      </c>
      <c r="S2500" s="6" t="str">
        <f t="shared" ref="S2500:S2563" si="199">IFERROR(INDEX($A$2:$D$2998,G2498,1),"")</f>
        <v/>
      </c>
    </row>
    <row r="2501" spans="1:19" x14ac:dyDescent="0.25">
      <c r="A2501" s="2">
        <v>21</v>
      </c>
      <c r="B2501" s="3" t="s">
        <v>2961</v>
      </c>
      <c r="C2501" s="3" t="s">
        <v>2962</v>
      </c>
      <c r="D2501" s="3" t="s">
        <v>26</v>
      </c>
      <c r="E2501" s="3">
        <f>ROWS($D$2:D2501)</f>
        <v>2500</v>
      </c>
      <c r="F2501" s="3" t="str">
        <f t="shared" si="195"/>
        <v/>
      </c>
      <c r="G2501" s="3" t="str">
        <f>IFERROR(SMALL($F$2:$F$2998,ROWS($F$2:F2501)),"")</f>
        <v/>
      </c>
      <c r="H2501" s="3"/>
      <c r="P2501" s="6" t="str">
        <f t="shared" si="196"/>
        <v/>
      </c>
      <c r="Q2501" s="6" t="str">
        <f t="shared" si="197"/>
        <v/>
      </c>
      <c r="R2501" s="6" t="str">
        <f t="shared" si="198"/>
        <v/>
      </c>
      <c r="S2501" s="6" t="str">
        <f t="shared" si="199"/>
        <v/>
      </c>
    </row>
    <row r="2502" spans="1:19" x14ac:dyDescent="0.25">
      <c r="A2502" s="2">
        <v>4</v>
      </c>
      <c r="B2502" s="3" t="s">
        <v>2963</v>
      </c>
      <c r="C2502" s="3" t="s">
        <v>2964</v>
      </c>
      <c r="D2502" s="3" t="s">
        <v>16</v>
      </c>
      <c r="E2502" s="3">
        <f>ROWS($D$2:D2502)</f>
        <v>2501</v>
      </c>
      <c r="F2502" s="3">
        <f t="shared" si="195"/>
        <v>2501</v>
      </c>
      <c r="G2502" s="3" t="str">
        <f>IFERROR(SMALL($F$2:$F$2998,ROWS($F$2:F2502)),"")</f>
        <v/>
      </c>
      <c r="H2502" s="3"/>
      <c r="P2502" s="6" t="str">
        <f t="shared" si="196"/>
        <v/>
      </c>
      <c r="Q2502" s="6" t="str">
        <f t="shared" si="197"/>
        <v/>
      </c>
      <c r="R2502" s="6" t="str">
        <f t="shared" si="198"/>
        <v/>
      </c>
      <c r="S2502" s="6" t="str">
        <f t="shared" si="199"/>
        <v/>
      </c>
    </row>
    <row r="2503" spans="1:19" x14ac:dyDescent="0.25">
      <c r="A2503" s="2">
        <v>21</v>
      </c>
      <c r="B2503" s="3" t="s">
        <v>2965</v>
      </c>
      <c r="C2503" s="3" t="s">
        <v>2495</v>
      </c>
      <c r="D2503" s="3" t="s">
        <v>26</v>
      </c>
      <c r="E2503" s="3">
        <f>ROWS($D$2:D2503)</f>
        <v>2502</v>
      </c>
      <c r="F2503" s="3" t="str">
        <f t="shared" si="195"/>
        <v/>
      </c>
      <c r="G2503" s="3" t="str">
        <f>IFERROR(SMALL($F$2:$F$2998,ROWS($F$2:F2503)),"")</f>
        <v/>
      </c>
      <c r="H2503" s="3"/>
      <c r="P2503" s="6" t="str">
        <f t="shared" si="196"/>
        <v/>
      </c>
      <c r="Q2503" s="6" t="str">
        <f t="shared" si="197"/>
        <v/>
      </c>
      <c r="R2503" s="6" t="str">
        <f t="shared" si="198"/>
        <v/>
      </c>
      <c r="S2503" s="6" t="str">
        <f t="shared" si="199"/>
        <v/>
      </c>
    </row>
    <row r="2504" spans="1:19" x14ac:dyDescent="0.25">
      <c r="A2504" s="2">
        <v>9</v>
      </c>
      <c r="B2504" s="3" t="s">
        <v>2966</v>
      </c>
      <c r="C2504" s="3" t="s">
        <v>2967</v>
      </c>
      <c r="D2504" s="3" t="s">
        <v>167</v>
      </c>
      <c r="E2504" s="3">
        <f>ROWS($D$2:D2504)</f>
        <v>2503</v>
      </c>
      <c r="F2504" s="3" t="str">
        <f t="shared" si="195"/>
        <v/>
      </c>
      <c r="G2504" s="3" t="str">
        <f>IFERROR(SMALL($F$2:$F$2998,ROWS($F$2:F2504)),"")</f>
        <v/>
      </c>
      <c r="H2504" s="3"/>
      <c r="P2504" s="6" t="str">
        <f t="shared" si="196"/>
        <v/>
      </c>
      <c r="Q2504" s="6" t="str">
        <f t="shared" si="197"/>
        <v/>
      </c>
      <c r="R2504" s="6" t="str">
        <f t="shared" si="198"/>
        <v/>
      </c>
      <c r="S2504" s="6" t="str">
        <f t="shared" si="199"/>
        <v/>
      </c>
    </row>
    <row r="2505" spans="1:19" x14ac:dyDescent="0.25">
      <c r="A2505" s="2">
        <v>21</v>
      </c>
      <c r="B2505" s="3" t="s">
        <v>2968</v>
      </c>
      <c r="C2505" s="3" t="s">
        <v>2969</v>
      </c>
      <c r="D2505" s="3" t="s">
        <v>6</v>
      </c>
      <c r="E2505" s="3">
        <f>ROWS($D$2:D2505)</f>
        <v>2504</v>
      </c>
      <c r="F2505" s="3" t="str">
        <f t="shared" si="195"/>
        <v/>
      </c>
      <c r="G2505" s="3" t="str">
        <f>IFERROR(SMALL($F$2:$F$2998,ROWS($F$2:F2505)),"")</f>
        <v/>
      </c>
      <c r="H2505" s="3"/>
      <c r="P2505" s="6" t="str">
        <f t="shared" si="196"/>
        <v/>
      </c>
      <c r="Q2505" s="6" t="str">
        <f t="shared" si="197"/>
        <v/>
      </c>
      <c r="R2505" s="6" t="str">
        <f t="shared" si="198"/>
        <v/>
      </c>
      <c r="S2505" s="6" t="str">
        <f t="shared" si="199"/>
        <v/>
      </c>
    </row>
    <row r="2506" spans="1:19" x14ac:dyDescent="0.25">
      <c r="A2506" s="2">
        <v>20</v>
      </c>
      <c r="B2506" s="3" t="s">
        <v>2970</v>
      </c>
      <c r="C2506" s="3" t="s">
        <v>2908</v>
      </c>
      <c r="D2506" s="3" t="s">
        <v>26</v>
      </c>
      <c r="E2506" s="3">
        <f>ROWS($D$2:D2506)</f>
        <v>2505</v>
      </c>
      <c r="F2506" s="3" t="str">
        <f t="shared" si="195"/>
        <v/>
      </c>
      <c r="G2506" s="3" t="str">
        <f>IFERROR(SMALL($F$2:$F$2998,ROWS($F$2:F2506)),"")</f>
        <v/>
      </c>
      <c r="H2506" s="3"/>
      <c r="P2506" s="6" t="str">
        <f t="shared" si="196"/>
        <v/>
      </c>
      <c r="Q2506" s="6" t="str">
        <f t="shared" si="197"/>
        <v/>
      </c>
      <c r="R2506" s="6" t="str">
        <f t="shared" si="198"/>
        <v/>
      </c>
      <c r="S2506" s="6" t="str">
        <f t="shared" si="199"/>
        <v/>
      </c>
    </row>
    <row r="2507" spans="1:19" x14ac:dyDescent="0.25">
      <c r="A2507" s="2">
        <v>21</v>
      </c>
      <c r="B2507" s="3" t="s">
        <v>2971</v>
      </c>
      <c r="C2507" s="3" t="s">
        <v>2394</v>
      </c>
      <c r="D2507" s="3" t="s">
        <v>26</v>
      </c>
      <c r="E2507" s="3">
        <f>ROWS($D$2:D2507)</f>
        <v>2506</v>
      </c>
      <c r="F2507" s="3" t="str">
        <f t="shared" si="195"/>
        <v/>
      </c>
      <c r="G2507" s="3" t="str">
        <f>IFERROR(SMALL($F$2:$F$2998,ROWS($F$2:F2507)),"")</f>
        <v/>
      </c>
      <c r="H2507" s="3"/>
      <c r="P2507" s="6" t="str">
        <f t="shared" si="196"/>
        <v/>
      </c>
      <c r="Q2507" s="6" t="str">
        <f t="shared" si="197"/>
        <v/>
      </c>
      <c r="R2507" s="6" t="str">
        <f t="shared" si="198"/>
        <v/>
      </c>
      <c r="S2507" s="6" t="str">
        <f t="shared" si="199"/>
        <v/>
      </c>
    </row>
    <row r="2508" spans="1:19" x14ac:dyDescent="0.25">
      <c r="A2508" s="2">
        <v>4</v>
      </c>
      <c r="B2508" s="3" t="s">
        <v>2972</v>
      </c>
      <c r="C2508" s="3" t="s">
        <v>2973</v>
      </c>
      <c r="D2508" s="3" t="s">
        <v>167</v>
      </c>
      <c r="E2508" s="3">
        <f>ROWS($D$2:D2508)</f>
        <v>2507</v>
      </c>
      <c r="F2508" s="3" t="str">
        <f t="shared" si="195"/>
        <v/>
      </c>
      <c r="G2508" s="3" t="str">
        <f>IFERROR(SMALL($F$2:$F$2998,ROWS($F$2:F2508)),"")</f>
        <v/>
      </c>
      <c r="H2508" s="3"/>
      <c r="P2508" s="6" t="str">
        <f t="shared" si="196"/>
        <v/>
      </c>
      <c r="Q2508" s="6" t="str">
        <f t="shared" si="197"/>
        <v/>
      </c>
      <c r="R2508" s="6" t="str">
        <f t="shared" si="198"/>
        <v/>
      </c>
      <c r="S2508" s="6" t="str">
        <f t="shared" si="199"/>
        <v/>
      </c>
    </row>
    <row r="2509" spans="1:19" x14ac:dyDescent="0.25">
      <c r="A2509" s="2">
        <v>7</v>
      </c>
      <c r="B2509" s="3" t="s">
        <v>2974</v>
      </c>
      <c r="C2509" s="3" t="s">
        <v>2975</v>
      </c>
      <c r="D2509" s="3" t="s">
        <v>167</v>
      </c>
      <c r="E2509" s="3">
        <f>ROWS($D$2:D2509)</f>
        <v>2508</v>
      </c>
      <c r="F2509" s="3" t="str">
        <f t="shared" si="195"/>
        <v/>
      </c>
      <c r="G2509" s="3" t="str">
        <f>IFERROR(SMALL($F$2:$F$2998,ROWS($F$2:F2509)),"")</f>
        <v/>
      </c>
      <c r="H2509" s="3"/>
      <c r="P2509" s="6" t="str">
        <f t="shared" si="196"/>
        <v/>
      </c>
      <c r="Q2509" s="6" t="str">
        <f t="shared" si="197"/>
        <v/>
      </c>
      <c r="R2509" s="6" t="str">
        <f t="shared" si="198"/>
        <v/>
      </c>
      <c r="S2509" s="6" t="str">
        <f t="shared" si="199"/>
        <v/>
      </c>
    </row>
    <row r="2510" spans="1:19" x14ac:dyDescent="0.25">
      <c r="A2510" s="2">
        <v>7</v>
      </c>
      <c r="B2510" s="3" t="s">
        <v>2976</v>
      </c>
      <c r="C2510" s="3" t="s">
        <v>2520</v>
      </c>
      <c r="D2510" s="3" t="s">
        <v>6</v>
      </c>
      <c r="E2510" s="3">
        <f>ROWS($D$2:D2510)</f>
        <v>2509</v>
      </c>
      <c r="F2510" s="3" t="str">
        <f t="shared" si="195"/>
        <v/>
      </c>
      <c r="G2510" s="3" t="str">
        <f>IFERROR(SMALL($F$2:$F$2998,ROWS($F$2:F2510)),"")</f>
        <v/>
      </c>
      <c r="H2510" s="3"/>
      <c r="P2510" s="6" t="str">
        <f t="shared" si="196"/>
        <v/>
      </c>
      <c r="Q2510" s="6" t="str">
        <f t="shared" si="197"/>
        <v/>
      </c>
      <c r="R2510" s="6" t="str">
        <f t="shared" si="198"/>
        <v/>
      </c>
      <c r="S2510" s="6" t="str">
        <f t="shared" si="199"/>
        <v/>
      </c>
    </row>
    <row r="2511" spans="1:19" x14ac:dyDescent="0.25">
      <c r="A2511" s="2">
        <v>8</v>
      </c>
      <c r="B2511" s="3" t="s">
        <v>2977</v>
      </c>
      <c r="C2511" s="3" t="s">
        <v>2978</v>
      </c>
      <c r="D2511" s="3" t="s">
        <v>167</v>
      </c>
      <c r="E2511" s="3">
        <f>ROWS($D$2:D2511)</f>
        <v>2510</v>
      </c>
      <c r="F2511" s="3" t="str">
        <f t="shared" si="195"/>
        <v/>
      </c>
      <c r="G2511" s="3" t="str">
        <f>IFERROR(SMALL($F$2:$F$2998,ROWS($F$2:F2511)),"")</f>
        <v/>
      </c>
      <c r="H2511" s="3"/>
      <c r="P2511" s="6" t="str">
        <f t="shared" si="196"/>
        <v/>
      </c>
      <c r="Q2511" s="6" t="str">
        <f t="shared" si="197"/>
        <v/>
      </c>
      <c r="R2511" s="6" t="str">
        <f t="shared" si="198"/>
        <v/>
      </c>
      <c r="S2511" s="6" t="str">
        <f t="shared" si="199"/>
        <v/>
      </c>
    </row>
    <row r="2512" spans="1:19" x14ac:dyDescent="0.25">
      <c r="A2512" s="2">
        <v>8</v>
      </c>
      <c r="B2512" s="3" t="s">
        <v>2979</v>
      </c>
      <c r="C2512" s="3" t="s">
        <v>1261</v>
      </c>
      <c r="D2512" s="3" t="s">
        <v>167</v>
      </c>
      <c r="E2512" s="3">
        <f>ROWS($D$2:D2512)</f>
        <v>2511</v>
      </c>
      <c r="F2512" s="3" t="str">
        <f t="shared" si="195"/>
        <v/>
      </c>
      <c r="G2512" s="3" t="str">
        <f>IFERROR(SMALL($F$2:$F$2998,ROWS($F$2:F2512)),"")</f>
        <v/>
      </c>
      <c r="H2512" s="3"/>
      <c r="P2512" s="6" t="str">
        <f t="shared" si="196"/>
        <v/>
      </c>
      <c r="Q2512" s="6" t="str">
        <f t="shared" si="197"/>
        <v/>
      </c>
      <c r="R2512" s="6" t="str">
        <f t="shared" si="198"/>
        <v/>
      </c>
      <c r="S2512" s="6" t="str">
        <f t="shared" si="199"/>
        <v/>
      </c>
    </row>
    <row r="2513" spans="1:19" x14ac:dyDescent="0.25">
      <c r="A2513" s="2">
        <v>17</v>
      </c>
      <c r="B2513" s="3" t="s">
        <v>2980</v>
      </c>
      <c r="C2513" s="3" t="s">
        <v>2981</v>
      </c>
      <c r="D2513" s="3" t="s">
        <v>167</v>
      </c>
      <c r="E2513" s="3">
        <f>ROWS($D$2:D2513)</f>
        <v>2512</v>
      </c>
      <c r="F2513" s="3" t="str">
        <f t="shared" si="195"/>
        <v/>
      </c>
      <c r="G2513" s="3" t="str">
        <f>IFERROR(SMALL($F$2:$F$2998,ROWS($F$2:F2513)),"")</f>
        <v/>
      </c>
      <c r="H2513" s="3"/>
      <c r="P2513" s="6" t="str">
        <f t="shared" si="196"/>
        <v/>
      </c>
      <c r="Q2513" s="6" t="str">
        <f t="shared" si="197"/>
        <v/>
      </c>
      <c r="R2513" s="6" t="str">
        <f t="shared" si="198"/>
        <v/>
      </c>
      <c r="S2513" s="6" t="str">
        <f t="shared" si="199"/>
        <v/>
      </c>
    </row>
    <row r="2514" spans="1:19" x14ac:dyDescent="0.25">
      <c r="A2514" s="2">
        <v>4</v>
      </c>
      <c r="B2514" s="3" t="s">
        <v>2982</v>
      </c>
      <c r="C2514" s="3" t="s">
        <v>1558</v>
      </c>
      <c r="D2514" s="3" t="s">
        <v>16</v>
      </c>
      <c r="E2514" s="3">
        <f>ROWS($D$2:D2514)</f>
        <v>2513</v>
      </c>
      <c r="F2514" s="3">
        <f t="shared" si="195"/>
        <v>2513</v>
      </c>
      <c r="G2514" s="3" t="str">
        <f>IFERROR(SMALL($F$2:$F$2998,ROWS($F$2:F2514)),"")</f>
        <v/>
      </c>
      <c r="H2514" s="3"/>
      <c r="P2514" s="6" t="str">
        <f t="shared" si="196"/>
        <v/>
      </c>
      <c r="Q2514" s="6" t="str">
        <f t="shared" si="197"/>
        <v/>
      </c>
      <c r="R2514" s="6" t="str">
        <f t="shared" si="198"/>
        <v/>
      </c>
      <c r="S2514" s="6" t="str">
        <f t="shared" si="199"/>
        <v/>
      </c>
    </row>
    <row r="2515" spans="1:19" x14ac:dyDescent="0.25">
      <c r="A2515" s="2">
        <v>14</v>
      </c>
      <c r="B2515" s="3" t="s">
        <v>2983</v>
      </c>
      <c r="C2515" s="3" t="s">
        <v>2984</v>
      </c>
      <c r="D2515" s="3" t="s">
        <v>167</v>
      </c>
      <c r="E2515" s="3">
        <f>ROWS($D$2:D2515)</f>
        <v>2514</v>
      </c>
      <c r="F2515" s="3" t="str">
        <f t="shared" si="195"/>
        <v/>
      </c>
      <c r="G2515" s="3" t="str">
        <f>IFERROR(SMALL($F$2:$F$2998,ROWS($F$2:F2515)),"")</f>
        <v/>
      </c>
      <c r="H2515" s="3"/>
      <c r="P2515" s="6" t="str">
        <f t="shared" si="196"/>
        <v/>
      </c>
      <c r="Q2515" s="6" t="str">
        <f t="shared" si="197"/>
        <v/>
      </c>
      <c r="R2515" s="6" t="str">
        <f t="shared" si="198"/>
        <v/>
      </c>
      <c r="S2515" s="6" t="str">
        <f t="shared" si="199"/>
        <v/>
      </c>
    </row>
    <row r="2516" spans="1:19" x14ac:dyDescent="0.25">
      <c r="A2516" s="2">
        <v>16</v>
      </c>
      <c r="B2516" s="3" t="s">
        <v>2985</v>
      </c>
      <c r="C2516" s="3" t="s">
        <v>1214</v>
      </c>
      <c r="D2516" s="3" t="s">
        <v>167</v>
      </c>
      <c r="E2516" s="3">
        <f>ROWS($D$2:D2516)</f>
        <v>2515</v>
      </c>
      <c r="F2516" s="3" t="str">
        <f t="shared" si="195"/>
        <v/>
      </c>
      <c r="G2516" s="3" t="str">
        <f>IFERROR(SMALL($F$2:$F$2998,ROWS($F$2:F2516)),"")</f>
        <v/>
      </c>
      <c r="H2516" s="3"/>
      <c r="P2516" s="6" t="str">
        <f t="shared" si="196"/>
        <v/>
      </c>
      <c r="Q2516" s="6" t="str">
        <f t="shared" si="197"/>
        <v/>
      </c>
      <c r="R2516" s="6" t="str">
        <f t="shared" si="198"/>
        <v/>
      </c>
      <c r="S2516" s="6" t="str">
        <f t="shared" si="199"/>
        <v/>
      </c>
    </row>
    <row r="2517" spans="1:19" x14ac:dyDescent="0.25">
      <c r="A2517" s="2">
        <v>4</v>
      </c>
      <c r="B2517" s="3" t="s">
        <v>2986</v>
      </c>
      <c r="C2517" s="3" t="s">
        <v>1558</v>
      </c>
      <c r="D2517" s="3" t="s">
        <v>16</v>
      </c>
      <c r="E2517" s="3">
        <f>ROWS($D$2:D2517)</f>
        <v>2516</v>
      </c>
      <c r="F2517" s="3">
        <f t="shared" si="195"/>
        <v>2516</v>
      </c>
      <c r="G2517" s="3" t="str">
        <f>IFERROR(SMALL($F$2:$F$2998,ROWS($F$2:F2517)),"")</f>
        <v/>
      </c>
      <c r="H2517" s="3"/>
      <c r="P2517" s="6" t="str">
        <f t="shared" si="196"/>
        <v/>
      </c>
      <c r="Q2517" s="6" t="str">
        <f t="shared" si="197"/>
        <v/>
      </c>
      <c r="R2517" s="6" t="str">
        <f t="shared" si="198"/>
        <v/>
      </c>
      <c r="S2517" s="6" t="str">
        <f t="shared" si="199"/>
        <v/>
      </c>
    </row>
    <row r="2518" spans="1:19" x14ac:dyDescent="0.25">
      <c r="A2518" s="2">
        <v>11</v>
      </c>
      <c r="B2518" s="3" t="s">
        <v>2987</v>
      </c>
      <c r="C2518" s="3" t="s">
        <v>2988</v>
      </c>
      <c r="D2518" s="3" t="s">
        <v>167</v>
      </c>
      <c r="E2518" s="3">
        <f>ROWS($D$2:D2518)</f>
        <v>2517</v>
      </c>
      <c r="F2518" s="3" t="str">
        <f t="shared" si="195"/>
        <v/>
      </c>
      <c r="G2518" s="3" t="str">
        <f>IFERROR(SMALL($F$2:$F$2998,ROWS($F$2:F2518)),"")</f>
        <v/>
      </c>
      <c r="H2518" s="3"/>
      <c r="P2518" s="6" t="str">
        <f t="shared" si="196"/>
        <v/>
      </c>
      <c r="Q2518" s="6" t="str">
        <f t="shared" si="197"/>
        <v/>
      </c>
      <c r="R2518" s="6" t="str">
        <f t="shared" si="198"/>
        <v/>
      </c>
      <c r="S2518" s="6" t="str">
        <f t="shared" si="199"/>
        <v/>
      </c>
    </row>
    <row r="2519" spans="1:19" x14ac:dyDescent="0.25">
      <c r="A2519" s="2">
        <v>18</v>
      </c>
      <c r="B2519" s="3" t="s">
        <v>2989</v>
      </c>
      <c r="C2519" s="3" t="s">
        <v>1214</v>
      </c>
      <c r="D2519" s="3" t="s">
        <v>167</v>
      </c>
      <c r="E2519" s="3">
        <f>ROWS($D$2:D2519)</f>
        <v>2518</v>
      </c>
      <c r="F2519" s="3" t="str">
        <f t="shared" si="195"/>
        <v/>
      </c>
      <c r="G2519" s="3" t="str">
        <f>IFERROR(SMALL($F$2:$F$2998,ROWS($F$2:F2519)),"")</f>
        <v/>
      </c>
      <c r="H2519" s="3"/>
      <c r="P2519" s="6" t="str">
        <f t="shared" si="196"/>
        <v/>
      </c>
      <c r="Q2519" s="6" t="str">
        <f t="shared" si="197"/>
        <v/>
      </c>
      <c r="R2519" s="6" t="str">
        <f t="shared" si="198"/>
        <v/>
      </c>
      <c r="S2519" s="6" t="str">
        <f t="shared" si="199"/>
        <v/>
      </c>
    </row>
    <row r="2520" spans="1:19" x14ac:dyDescent="0.25">
      <c r="A2520" s="2">
        <v>12</v>
      </c>
      <c r="B2520" s="3" t="s">
        <v>2990</v>
      </c>
      <c r="C2520" s="3" t="s">
        <v>2075</v>
      </c>
      <c r="D2520" s="3" t="s">
        <v>11</v>
      </c>
      <c r="E2520" s="3">
        <f>ROWS($D$2:D2520)</f>
        <v>2519</v>
      </c>
      <c r="F2520" s="3" t="str">
        <f t="shared" si="195"/>
        <v/>
      </c>
      <c r="G2520" s="3" t="str">
        <f>IFERROR(SMALL($F$2:$F$2998,ROWS($F$2:F2520)),"")</f>
        <v/>
      </c>
      <c r="H2520" s="3"/>
      <c r="P2520" s="6" t="str">
        <f t="shared" si="196"/>
        <v/>
      </c>
      <c r="Q2520" s="6" t="str">
        <f t="shared" si="197"/>
        <v/>
      </c>
      <c r="R2520" s="6" t="str">
        <f t="shared" si="198"/>
        <v/>
      </c>
      <c r="S2520" s="6" t="str">
        <f t="shared" si="199"/>
        <v/>
      </c>
    </row>
    <row r="2521" spans="1:19" x14ac:dyDescent="0.25">
      <c r="A2521" s="2">
        <v>3</v>
      </c>
      <c r="B2521" s="3" t="s">
        <v>2991</v>
      </c>
      <c r="C2521" s="3" t="s">
        <v>2992</v>
      </c>
      <c r="D2521" s="3" t="s">
        <v>6</v>
      </c>
      <c r="E2521" s="3">
        <f>ROWS($D$2:D2521)</f>
        <v>2520</v>
      </c>
      <c r="F2521" s="3" t="str">
        <f t="shared" si="195"/>
        <v/>
      </c>
      <c r="G2521" s="3" t="str">
        <f>IFERROR(SMALL($F$2:$F$2998,ROWS($F$2:F2521)),"")</f>
        <v/>
      </c>
      <c r="H2521" s="3"/>
      <c r="P2521" s="6" t="str">
        <f t="shared" si="196"/>
        <v/>
      </c>
      <c r="Q2521" s="6" t="str">
        <f t="shared" si="197"/>
        <v/>
      </c>
      <c r="R2521" s="6" t="str">
        <f t="shared" si="198"/>
        <v/>
      </c>
      <c r="S2521" s="6" t="str">
        <f t="shared" si="199"/>
        <v/>
      </c>
    </row>
    <row r="2522" spans="1:19" x14ac:dyDescent="0.25">
      <c r="A2522" s="2">
        <v>21</v>
      </c>
      <c r="B2522" s="3" t="s">
        <v>2993</v>
      </c>
      <c r="C2522" s="3" t="s">
        <v>1214</v>
      </c>
      <c r="D2522" s="3" t="s">
        <v>167</v>
      </c>
      <c r="E2522" s="3">
        <f>ROWS($D$2:D2522)</f>
        <v>2521</v>
      </c>
      <c r="F2522" s="3" t="str">
        <f t="shared" si="195"/>
        <v/>
      </c>
      <c r="G2522" s="3" t="str">
        <f>IFERROR(SMALL($F$2:$F$2998,ROWS($F$2:F2522)),"")</f>
        <v/>
      </c>
      <c r="H2522" s="3"/>
      <c r="P2522" s="6" t="str">
        <f t="shared" si="196"/>
        <v/>
      </c>
      <c r="Q2522" s="6" t="str">
        <f t="shared" si="197"/>
        <v/>
      </c>
      <c r="R2522" s="6" t="str">
        <f t="shared" si="198"/>
        <v/>
      </c>
      <c r="S2522" s="6" t="str">
        <f t="shared" si="199"/>
        <v/>
      </c>
    </row>
    <row r="2523" spans="1:19" x14ac:dyDescent="0.25">
      <c r="A2523" s="2">
        <v>20</v>
      </c>
      <c r="B2523" s="3" t="s">
        <v>2994</v>
      </c>
      <c r="C2523" s="3" t="s">
        <v>2995</v>
      </c>
      <c r="D2523" s="3" t="s">
        <v>167</v>
      </c>
      <c r="E2523" s="3">
        <f>ROWS($D$2:D2523)</f>
        <v>2522</v>
      </c>
      <c r="F2523" s="3" t="str">
        <f t="shared" si="195"/>
        <v/>
      </c>
      <c r="G2523" s="3" t="str">
        <f>IFERROR(SMALL($F$2:$F$2998,ROWS($F$2:F2523)),"")</f>
        <v/>
      </c>
      <c r="H2523" s="3"/>
      <c r="P2523" s="6" t="str">
        <f t="shared" si="196"/>
        <v/>
      </c>
      <c r="Q2523" s="6" t="str">
        <f t="shared" si="197"/>
        <v/>
      </c>
      <c r="R2523" s="6" t="str">
        <f t="shared" si="198"/>
        <v/>
      </c>
      <c r="S2523" s="6" t="str">
        <f t="shared" si="199"/>
        <v/>
      </c>
    </row>
    <row r="2524" spans="1:19" x14ac:dyDescent="0.25">
      <c r="A2524" s="2">
        <v>10</v>
      </c>
      <c r="B2524" s="3" t="s">
        <v>2996</v>
      </c>
      <c r="C2524" s="3" t="s">
        <v>2997</v>
      </c>
      <c r="D2524" s="3" t="s">
        <v>167</v>
      </c>
      <c r="E2524" s="3">
        <f>ROWS($D$2:D2524)</f>
        <v>2523</v>
      </c>
      <c r="F2524" s="3" t="str">
        <f t="shared" si="195"/>
        <v/>
      </c>
      <c r="G2524" s="3" t="str">
        <f>IFERROR(SMALL($F$2:$F$2998,ROWS($F$2:F2524)),"")</f>
        <v/>
      </c>
      <c r="H2524" s="3"/>
      <c r="P2524" s="6" t="str">
        <f t="shared" si="196"/>
        <v/>
      </c>
      <c r="Q2524" s="6" t="str">
        <f t="shared" si="197"/>
        <v/>
      </c>
      <c r="R2524" s="6" t="str">
        <f t="shared" si="198"/>
        <v/>
      </c>
      <c r="S2524" s="6" t="str">
        <f t="shared" si="199"/>
        <v/>
      </c>
    </row>
    <row r="2525" spans="1:19" x14ac:dyDescent="0.25">
      <c r="A2525" s="2">
        <v>21</v>
      </c>
      <c r="B2525" s="3" t="s">
        <v>2996</v>
      </c>
      <c r="C2525" s="3" t="s">
        <v>2998</v>
      </c>
      <c r="D2525" s="3" t="s">
        <v>167</v>
      </c>
      <c r="E2525" s="3">
        <f>ROWS($D$2:D2525)</f>
        <v>2524</v>
      </c>
      <c r="F2525" s="3" t="str">
        <f t="shared" si="195"/>
        <v/>
      </c>
      <c r="G2525" s="3" t="str">
        <f>IFERROR(SMALL($F$2:$F$2998,ROWS($F$2:F2525)),"")</f>
        <v/>
      </c>
      <c r="H2525" s="3"/>
      <c r="P2525" s="6" t="str">
        <f t="shared" si="196"/>
        <v/>
      </c>
      <c r="Q2525" s="6" t="str">
        <f t="shared" si="197"/>
        <v/>
      </c>
      <c r="R2525" s="6" t="str">
        <f t="shared" si="198"/>
        <v/>
      </c>
      <c r="S2525" s="6" t="str">
        <f t="shared" si="199"/>
        <v/>
      </c>
    </row>
    <row r="2526" spans="1:19" x14ac:dyDescent="0.25">
      <c r="A2526" s="2">
        <v>21</v>
      </c>
      <c r="B2526" s="3" t="s">
        <v>2999</v>
      </c>
      <c r="C2526" s="3" t="s">
        <v>2940</v>
      </c>
      <c r="D2526" s="3" t="s">
        <v>167</v>
      </c>
      <c r="E2526" s="3">
        <f>ROWS($D$2:D2526)</f>
        <v>2525</v>
      </c>
      <c r="F2526" s="3" t="str">
        <f t="shared" si="195"/>
        <v/>
      </c>
      <c r="G2526" s="3" t="str">
        <f>IFERROR(SMALL($F$2:$F$2998,ROWS($F$2:F2526)),"")</f>
        <v/>
      </c>
      <c r="H2526" s="3"/>
      <c r="P2526" s="6" t="str">
        <f t="shared" si="196"/>
        <v/>
      </c>
      <c r="Q2526" s="6" t="str">
        <f t="shared" si="197"/>
        <v/>
      </c>
      <c r="R2526" s="6" t="str">
        <f t="shared" si="198"/>
        <v/>
      </c>
      <c r="S2526" s="6" t="str">
        <f t="shared" si="199"/>
        <v/>
      </c>
    </row>
    <row r="2527" spans="1:19" x14ac:dyDescent="0.25">
      <c r="A2527" s="2">
        <v>19</v>
      </c>
      <c r="B2527" s="3" t="s">
        <v>3000</v>
      </c>
      <c r="C2527" s="3" t="s">
        <v>2210</v>
      </c>
      <c r="D2527" s="3" t="s">
        <v>11</v>
      </c>
      <c r="E2527" s="3">
        <f>ROWS($D$2:D2527)</f>
        <v>2526</v>
      </c>
      <c r="F2527" s="3" t="str">
        <f t="shared" si="195"/>
        <v/>
      </c>
      <c r="G2527" s="3" t="str">
        <f>IFERROR(SMALL($F$2:$F$2998,ROWS($F$2:F2527)),"")</f>
        <v/>
      </c>
      <c r="H2527" s="3"/>
      <c r="P2527" s="6" t="str">
        <f t="shared" si="196"/>
        <v/>
      </c>
      <c r="Q2527" s="6" t="str">
        <f t="shared" si="197"/>
        <v/>
      </c>
      <c r="R2527" s="6" t="str">
        <f t="shared" si="198"/>
        <v/>
      </c>
      <c r="S2527" s="6" t="str">
        <f t="shared" si="199"/>
        <v/>
      </c>
    </row>
    <row r="2528" spans="1:19" x14ac:dyDescent="0.25">
      <c r="A2528" s="2">
        <v>21</v>
      </c>
      <c r="B2528" s="3" t="s">
        <v>3001</v>
      </c>
      <c r="C2528" s="3" t="s">
        <v>2950</v>
      </c>
      <c r="D2528" s="3" t="s">
        <v>167</v>
      </c>
      <c r="E2528" s="3">
        <f>ROWS($D$2:D2528)</f>
        <v>2527</v>
      </c>
      <c r="F2528" s="3" t="str">
        <f t="shared" si="195"/>
        <v/>
      </c>
      <c r="G2528" s="3" t="str">
        <f>IFERROR(SMALL($F$2:$F$2998,ROWS($F$2:F2528)),"")</f>
        <v/>
      </c>
      <c r="H2528" s="3"/>
      <c r="P2528" s="6" t="str">
        <f t="shared" si="196"/>
        <v/>
      </c>
      <c r="Q2528" s="6" t="str">
        <f t="shared" si="197"/>
        <v/>
      </c>
      <c r="R2528" s="6" t="str">
        <f t="shared" si="198"/>
        <v/>
      </c>
      <c r="S2528" s="6" t="str">
        <f t="shared" si="199"/>
        <v/>
      </c>
    </row>
    <row r="2529" spans="1:19" x14ac:dyDescent="0.25">
      <c r="A2529" s="2">
        <v>20</v>
      </c>
      <c r="B2529" s="3" t="s">
        <v>3000</v>
      </c>
      <c r="C2529" s="3" t="s">
        <v>2243</v>
      </c>
      <c r="D2529" s="3" t="s">
        <v>11</v>
      </c>
      <c r="E2529" s="3">
        <f>ROWS($D$2:D2529)</f>
        <v>2528</v>
      </c>
      <c r="F2529" s="3" t="str">
        <f t="shared" si="195"/>
        <v/>
      </c>
      <c r="G2529" s="3" t="str">
        <f>IFERROR(SMALL($F$2:$F$2998,ROWS($F$2:F2529)),"")</f>
        <v/>
      </c>
      <c r="H2529" s="3"/>
      <c r="P2529" s="6" t="str">
        <f t="shared" si="196"/>
        <v/>
      </c>
      <c r="Q2529" s="6" t="str">
        <f t="shared" si="197"/>
        <v/>
      </c>
      <c r="R2529" s="6" t="str">
        <f t="shared" si="198"/>
        <v/>
      </c>
      <c r="S2529" s="6" t="str">
        <f t="shared" si="199"/>
        <v/>
      </c>
    </row>
    <row r="2530" spans="1:19" x14ac:dyDescent="0.25">
      <c r="A2530" s="2">
        <v>19</v>
      </c>
      <c r="B2530" s="3" t="s">
        <v>3002</v>
      </c>
      <c r="C2530" s="3" t="s">
        <v>3003</v>
      </c>
      <c r="D2530" s="3" t="s">
        <v>26</v>
      </c>
      <c r="E2530" s="3">
        <f>ROWS($D$2:D2530)</f>
        <v>2529</v>
      </c>
      <c r="F2530" s="3" t="str">
        <f t="shared" si="195"/>
        <v/>
      </c>
      <c r="G2530" s="3" t="str">
        <f>IFERROR(SMALL($F$2:$F$2998,ROWS($F$2:F2530)),"")</f>
        <v/>
      </c>
      <c r="H2530" s="3"/>
      <c r="P2530" s="6" t="str">
        <f t="shared" si="196"/>
        <v/>
      </c>
      <c r="Q2530" s="6" t="str">
        <f t="shared" si="197"/>
        <v/>
      </c>
      <c r="R2530" s="6" t="str">
        <f t="shared" si="198"/>
        <v/>
      </c>
      <c r="S2530" s="6" t="str">
        <f t="shared" si="199"/>
        <v/>
      </c>
    </row>
    <row r="2531" spans="1:19" x14ac:dyDescent="0.25">
      <c r="A2531" s="2">
        <v>6</v>
      </c>
      <c r="B2531" s="3" t="s">
        <v>3004</v>
      </c>
      <c r="C2531" s="3" t="s">
        <v>2997</v>
      </c>
      <c r="D2531" s="3" t="s">
        <v>167</v>
      </c>
      <c r="E2531" s="3">
        <f>ROWS($D$2:D2531)</f>
        <v>2530</v>
      </c>
      <c r="F2531" s="3" t="str">
        <f t="shared" si="195"/>
        <v/>
      </c>
      <c r="G2531" s="3" t="str">
        <f>IFERROR(SMALL($F$2:$F$2998,ROWS($F$2:F2531)),"")</f>
        <v/>
      </c>
      <c r="H2531" s="3"/>
      <c r="P2531" s="6" t="str">
        <f t="shared" si="196"/>
        <v/>
      </c>
      <c r="Q2531" s="6" t="str">
        <f t="shared" si="197"/>
        <v/>
      </c>
      <c r="R2531" s="6" t="str">
        <f t="shared" si="198"/>
        <v/>
      </c>
      <c r="S2531" s="6" t="str">
        <f t="shared" si="199"/>
        <v/>
      </c>
    </row>
    <row r="2532" spans="1:19" x14ac:dyDescent="0.25">
      <c r="A2532" s="2">
        <v>4</v>
      </c>
      <c r="B2532" s="3" t="s">
        <v>3005</v>
      </c>
      <c r="C2532" s="3" t="s">
        <v>3006</v>
      </c>
      <c r="D2532" s="3" t="s">
        <v>26</v>
      </c>
      <c r="E2532" s="3">
        <f>ROWS($D$2:D2532)</f>
        <v>2531</v>
      </c>
      <c r="F2532" s="3" t="str">
        <f t="shared" si="195"/>
        <v/>
      </c>
      <c r="G2532" s="3" t="str">
        <f>IFERROR(SMALL($F$2:$F$2998,ROWS($F$2:F2532)),"")</f>
        <v/>
      </c>
      <c r="H2532" s="3"/>
      <c r="P2532" s="6" t="str">
        <f t="shared" si="196"/>
        <v/>
      </c>
      <c r="Q2532" s="6" t="str">
        <f t="shared" si="197"/>
        <v/>
      </c>
      <c r="R2532" s="6" t="str">
        <f t="shared" si="198"/>
        <v/>
      </c>
      <c r="S2532" s="6" t="str">
        <f t="shared" si="199"/>
        <v/>
      </c>
    </row>
    <row r="2533" spans="1:19" x14ac:dyDescent="0.25">
      <c r="A2533" s="2">
        <v>13</v>
      </c>
      <c r="B2533" s="3" t="s">
        <v>3007</v>
      </c>
      <c r="C2533" s="3" t="s">
        <v>3008</v>
      </c>
      <c r="D2533" s="3" t="s">
        <v>167</v>
      </c>
      <c r="E2533" s="3">
        <f>ROWS($D$2:D2533)</f>
        <v>2532</v>
      </c>
      <c r="F2533" s="3" t="str">
        <f t="shared" si="195"/>
        <v/>
      </c>
      <c r="G2533" s="3" t="str">
        <f>IFERROR(SMALL($F$2:$F$2998,ROWS($F$2:F2533)),"")</f>
        <v/>
      </c>
      <c r="H2533" s="3"/>
      <c r="P2533" s="6" t="str">
        <f t="shared" si="196"/>
        <v/>
      </c>
      <c r="Q2533" s="6" t="str">
        <f t="shared" si="197"/>
        <v/>
      </c>
      <c r="R2533" s="6" t="str">
        <f t="shared" si="198"/>
        <v/>
      </c>
      <c r="S2533" s="6" t="str">
        <f t="shared" si="199"/>
        <v/>
      </c>
    </row>
    <row r="2534" spans="1:19" x14ac:dyDescent="0.25">
      <c r="A2534" s="2">
        <v>7</v>
      </c>
      <c r="B2534" s="3" t="s">
        <v>2990</v>
      </c>
      <c r="C2534" s="3" t="s">
        <v>2075</v>
      </c>
      <c r="D2534" s="3" t="s">
        <v>11</v>
      </c>
      <c r="E2534" s="3">
        <f>ROWS($D$2:D2534)</f>
        <v>2533</v>
      </c>
      <c r="F2534" s="3" t="str">
        <f t="shared" si="195"/>
        <v/>
      </c>
      <c r="G2534" s="3" t="str">
        <f>IFERROR(SMALL($F$2:$F$2998,ROWS($F$2:F2534)),"")</f>
        <v/>
      </c>
      <c r="H2534" s="3"/>
      <c r="P2534" s="6" t="str">
        <f t="shared" si="196"/>
        <v/>
      </c>
      <c r="Q2534" s="6" t="str">
        <f t="shared" si="197"/>
        <v/>
      </c>
      <c r="R2534" s="6" t="str">
        <f t="shared" si="198"/>
        <v/>
      </c>
      <c r="S2534" s="6" t="str">
        <f t="shared" si="199"/>
        <v/>
      </c>
    </row>
    <row r="2535" spans="1:19" x14ac:dyDescent="0.25">
      <c r="A2535" s="2">
        <v>12</v>
      </c>
      <c r="B2535" s="3" t="s">
        <v>2990</v>
      </c>
      <c r="C2535" s="3" t="s">
        <v>2075</v>
      </c>
      <c r="D2535" s="3" t="s">
        <v>11</v>
      </c>
      <c r="E2535" s="3">
        <f>ROWS($D$2:D2535)</f>
        <v>2534</v>
      </c>
      <c r="F2535" s="3" t="str">
        <f t="shared" si="195"/>
        <v/>
      </c>
      <c r="G2535" s="3" t="str">
        <f>IFERROR(SMALL($F$2:$F$2998,ROWS($F$2:F2535)),"")</f>
        <v/>
      </c>
      <c r="H2535" s="3"/>
      <c r="P2535" s="6" t="str">
        <f t="shared" si="196"/>
        <v/>
      </c>
      <c r="Q2535" s="6" t="str">
        <f t="shared" si="197"/>
        <v/>
      </c>
      <c r="R2535" s="6" t="str">
        <f t="shared" si="198"/>
        <v/>
      </c>
      <c r="S2535" s="6" t="str">
        <f t="shared" si="199"/>
        <v/>
      </c>
    </row>
    <row r="2536" spans="1:19" x14ac:dyDescent="0.25">
      <c r="A2536" s="2">
        <v>8</v>
      </c>
      <c r="B2536" s="3" t="s">
        <v>3009</v>
      </c>
      <c r="C2536" s="3" t="s">
        <v>743</v>
      </c>
      <c r="D2536" s="3" t="s">
        <v>6</v>
      </c>
      <c r="E2536" s="3">
        <f>ROWS($D$2:D2536)</f>
        <v>2535</v>
      </c>
      <c r="F2536" s="3" t="str">
        <f t="shared" si="195"/>
        <v/>
      </c>
      <c r="G2536" s="3" t="str">
        <f>IFERROR(SMALL($F$2:$F$2998,ROWS($F$2:F2536)),"")</f>
        <v/>
      </c>
      <c r="H2536" s="3"/>
      <c r="P2536" s="6" t="str">
        <f t="shared" si="196"/>
        <v/>
      </c>
      <c r="Q2536" s="6" t="str">
        <f t="shared" si="197"/>
        <v/>
      </c>
      <c r="R2536" s="6" t="str">
        <f t="shared" si="198"/>
        <v/>
      </c>
      <c r="S2536" s="6" t="str">
        <f t="shared" si="199"/>
        <v/>
      </c>
    </row>
    <row r="2537" spans="1:19" x14ac:dyDescent="0.25">
      <c r="A2537" s="2">
        <v>19</v>
      </c>
      <c r="B2537" s="3" t="s">
        <v>3009</v>
      </c>
      <c r="C2537" s="3" t="s">
        <v>743</v>
      </c>
      <c r="D2537" s="3" t="s">
        <v>6</v>
      </c>
      <c r="E2537" s="3">
        <f>ROWS($D$2:D2537)</f>
        <v>2536</v>
      </c>
      <c r="F2537" s="3" t="str">
        <f t="shared" si="195"/>
        <v/>
      </c>
      <c r="G2537" s="3" t="str">
        <f>IFERROR(SMALL($F$2:$F$2998,ROWS($F$2:F2537)),"")</f>
        <v/>
      </c>
      <c r="H2537" s="3"/>
      <c r="P2537" s="6" t="str">
        <f t="shared" si="196"/>
        <v/>
      </c>
      <c r="Q2537" s="6" t="str">
        <f t="shared" si="197"/>
        <v/>
      </c>
      <c r="R2537" s="6" t="str">
        <f t="shared" si="198"/>
        <v/>
      </c>
      <c r="S2537" s="6" t="str">
        <f t="shared" si="199"/>
        <v/>
      </c>
    </row>
    <row r="2538" spans="1:19" x14ac:dyDescent="0.25">
      <c r="A2538" s="2">
        <v>14</v>
      </c>
      <c r="B2538" s="3" t="s">
        <v>3010</v>
      </c>
      <c r="C2538" s="3" t="s">
        <v>3011</v>
      </c>
      <c r="D2538" s="3" t="s">
        <v>167</v>
      </c>
      <c r="E2538" s="3">
        <f>ROWS($D$2:D2538)</f>
        <v>2537</v>
      </c>
      <c r="F2538" s="3" t="str">
        <f t="shared" si="195"/>
        <v/>
      </c>
      <c r="G2538" s="3" t="str">
        <f>IFERROR(SMALL($F$2:$F$2998,ROWS($F$2:F2538)),"")</f>
        <v/>
      </c>
      <c r="H2538" s="3"/>
      <c r="P2538" s="6" t="str">
        <f t="shared" si="196"/>
        <v/>
      </c>
      <c r="Q2538" s="6" t="str">
        <f t="shared" si="197"/>
        <v/>
      </c>
      <c r="R2538" s="6" t="str">
        <f t="shared" si="198"/>
        <v/>
      </c>
      <c r="S2538" s="6" t="str">
        <f t="shared" si="199"/>
        <v/>
      </c>
    </row>
    <row r="2539" spans="1:19" x14ac:dyDescent="0.25">
      <c r="A2539" s="2">
        <v>8</v>
      </c>
      <c r="B2539" s="3" t="s">
        <v>3012</v>
      </c>
      <c r="C2539" s="3" t="s">
        <v>2975</v>
      </c>
      <c r="D2539" s="3" t="s">
        <v>167</v>
      </c>
      <c r="E2539" s="3">
        <f>ROWS($D$2:D2539)</f>
        <v>2538</v>
      </c>
      <c r="F2539" s="3" t="str">
        <f t="shared" si="195"/>
        <v/>
      </c>
      <c r="G2539" s="3" t="str">
        <f>IFERROR(SMALL($F$2:$F$2998,ROWS($F$2:F2539)),"")</f>
        <v/>
      </c>
      <c r="H2539" s="3"/>
      <c r="P2539" s="6" t="str">
        <f t="shared" si="196"/>
        <v/>
      </c>
      <c r="Q2539" s="6" t="str">
        <f t="shared" si="197"/>
        <v/>
      </c>
      <c r="R2539" s="6" t="str">
        <f t="shared" si="198"/>
        <v/>
      </c>
      <c r="S2539" s="6" t="str">
        <f t="shared" si="199"/>
        <v/>
      </c>
    </row>
    <row r="2540" spans="1:19" x14ac:dyDescent="0.25">
      <c r="A2540" s="2">
        <v>18</v>
      </c>
      <c r="B2540" s="3" t="s">
        <v>3013</v>
      </c>
      <c r="C2540" s="3" t="s">
        <v>3014</v>
      </c>
      <c r="D2540" s="3" t="s">
        <v>6</v>
      </c>
      <c r="E2540" s="3">
        <f>ROWS($D$2:D2540)</f>
        <v>2539</v>
      </c>
      <c r="F2540" s="3" t="str">
        <f t="shared" si="195"/>
        <v/>
      </c>
      <c r="G2540" s="3" t="str">
        <f>IFERROR(SMALL($F$2:$F$2998,ROWS($F$2:F2540)),"")</f>
        <v/>
      </c>
      <c r="H2540" s="3"/>
      <c r="P2540" s="6" t="str">
        <f t="shared" si="196"/>
        <v/>
      </c>
      <c r="Q2540" s="6" t="str">
        <f t="shared" si="197"/>
        <v/>
      </c>
      <c r="R2540" s="6" t="str">
        <f t="shared" si="198"/>
        <v/>
      </c>
      <c r="S2540" s="6" t="str">
        <f t="shared" si="199"/>
        <v/>
      </c>
    </row>
    <row r="2541" spans="1:19" x14ac:dyDescent="0.25">
      <c r="A2541" s="2">
        <v>20</v>
      </c>
      <c r="B2541" s="3" t="s">
        <v>2581</v>
      </c>
      <c r="C2541" s="3" t="s">
        <v>2172</v>
      </c>
      <c r="D2541" s="3" t="s">
        <v>11</v>
      </c>
      <c r="E2541" s="3">
        <f>ROWS($D$2:D2541)</f>
        <v>2540</v>
      </c>
      <c r="F2541" s="3" t="str">
        <f t="shared" si="195"/>
        <v/>
      </c>
      <c r="G2541" s="3" t="str">
        <f>IFERROR(SMALL($F$2:$F$2998,ROWS($F$2:F2541)),"")</f>
        <v/>
      </c>
      <c r="H2541" s="3"/>
      <c r="P2541" s="6" t="str">
        <f t="shared" si="196"/>
        <v/>
      </c>
      <c r="Q2541" s="6" t="str">
        <f t="shared" si="197"/>
        <v/>
      </c>
      <c r="R2541" s="6" t="str">
        <f t="shared" si="198"/>
        <v/>
      </c>
      <c r="S2541" s="6" t="str">
        <f t="shared" si="199"/>
        <v/>
      </c>
    </row>
    <row r="2542" spans="1:19" x14ac:dyDescent="0.25">
      <c r="A2542" s="2">
        <v>6</v>
      </c>
      <c r="B2542" s="3" t="s">
        <v>3015</v>
      </c>
      <c r="C2542" s="3" t="s">
        <v>743</v>
      </c>
      <c r="D2542" s="3" t="s">
        <v>16</v>
      </c>
      <c r="E2542" s="3">
        <f>ROWS($D$2:D2542)</f>
        <v>2541</v>
      </c>
      <c r="F2542" s="3">
        <f t="shared" si="195"/>
        <v>2541</v>
      </c>
      <c r="G2542" s="3" t="str">
        <f>IFERROR(SMALL($F$2:$F$2998,ROWS($F$2:F2542)),"")</f>
        <v/>
      </c>
      <c r="H2542" s="3"/>
      <c r="P2542" s="6" t="str">
        <f t="shared" si="196"/>
        <v/>
      </c>
      <c r="Q2542" s="6" t="str">
        <f t="shared" si="197"/>
        <v/>
      </c>
      <c r="R2542" s="6" t="str">
        <f t="shared" si="198"/>
        <v/>
      </c>
      <c r="S2542" s="6" t="str">
        <f t="shared" si="199"/>
        <v/>
      </c>
    </row>
    <row r="2543" spans="1:19" x14ac:dyDescent="0.25">
      <c r="A2543" s="2">
        <v>2</v>
      </c>
      <c r="B2543" s="3" t="s">
        <v>3016</v>
      </c>
      <c r="C2543" s="3" t="s">
        <v>2490</v>
      </c>
      <c r="D2543" s="3" t="s">
        <v>6</v>
      </c>
      <c r="E2543" s="3">
        <f>ROWS($D$2:D2543)</f>
        <v>2542</v>
      </c>
      <c r="F2543" s="3" t="str">
        <f t="shared" si="195"/>
        <v/>
      </c>
      <c r="G2543" s="3" t="str">
        <f>IFERROR(SMALL($F$2:$F$2998,ROWS($F$2:F2543)),"")</f>
        <v/>
      </c>
      <c r="H2543" s="3"/>
      <c r="P2543" s="6" t="str">
        <f t="shared" si="196"/>
        <v/>
      </c>
      <c r="Q2543" s="6" t="str">
        <f t="shared" si="197"/>
        <v/>
      </c>
      <c r="R2543" s="6" t="str">
        <f t="shared" si="198"/>
        <v/>
      </c>
      <c r="S2543" s="6" t="str">
        <f t="shared" si="199"/>
        <v/>
      </c>
    </row>
    <row r="2544" spans="1:19" x14ac:dyDescent="0.25">
      <c r="A2544" s="2">
        <v>19</v>
      </c>
      <c r="B2544" s="3" t="s">
        <v>3017</v>
      </c>
      <c r="C2544" s="3" t="s">
        <v>3018</v>
      </c>
      <c r="D2544" s="3" t="s">
        <v>16</v>
      </c>
      <c r="E2544" s="3">
        <f>ROWS($D$2:D2544)</f>
        <v>2543</v>
      </c>
      <c r="F2544" s="3">
        <f t="shared" si="195"/>
        <v>2543</v>
      </c>
      <c r="G2544" s="3" t="str">
        <f>IFERROR(SMALL($F$2:$F$2998,ROWS($F$2:F2544)),"")</f>
        <v/>
      </c>
      <c r="H2544" s="3"/>
      <c r="P2544" s="6" t="str">
        <f t="shared" si="196"/>
        <v/>
      </c>
      <c r="Q2544" s="6" t="str">
        <f t="shared" si="197"/>
        <v/>
      </c>
      <c r="R2544" s="6" t="str">
        <f t="shared" si="198"/>
        <v/>
      </c>
      <c r="S2544" s="6" t="str">
        <f t="shared" si="199"/>
        <v/>
      </c>
    </row>
    <row r="2545" spans="1:19" x14ac:dyDescent="0.25">
      <c r="A2545" s="2">
        <v>14</v>
      </c>
      <c r="B2545" s="3" t="s">
        <v>3019</v>
      </c>
      <c r="C2545" s="3" t="s">
        <v>1558</v>
      </c>
      <c r="D2545" s="3" t="s">
        <v>16</v>
      </c>
      <c r="E2545" s="3">
        <f>ROWS($D$2:D2545)</f>
        <v>2544</v>
      </c>
      <c r="F2545" s="3">
        <f t="shared" si="195"/>
        <v>2544</v>
      </c>
      <c r="G2545" s="3" t="str">
        <f>IFERROR(SMALL($F$2:$F$2998,ROWS($F$2:F2545)),"")</f>
        <v/>
      </c>
      <c r="H2545" s="3"/>
      <c r="P2545" s="6" t="str">
        <f t="shared" si="196"/>
        <v/>
      </c>
      <c r="Q2545" s="6" t="str">
        <f t="shared" si="197"/>
        <v/>
      </c>
      <c r="R2545" s="6" t="str">
        <f t="shared" si="198"/>
        <v/>
      </c>
      <c r="S2545" s="6" t="str">
        <f t="shared" si="199"/>
        <v/>
      </c>
    </row>
    <row r="2546" spans="1:19" x14ac:dyDescent="0.25">
      <c r="A2546" s="2">
        <v>18</v>
      </c>
      <c r="B2546" s="3" t="s">
        <v>3020</v>
      </c>
      <c r="C2546" s="3" t="s">
        <v>3021</v>
      </c>
      <c r="D2546" s="3" t="s">
        <v>26</v>
      </c>
      <c r="E2546" s="3">
        <f>ROWS($D$2:D2546)</f>
        <v>2545</v>
      </c>
      <c r="F2546" s="3" t="str">
        <f t="shared" si="195"/>
        <v/>
      </c>
      <c r="G2546" s="3" t="str">
        <f>IFERROR(SMALL($F$2:$F$2998,ROWS($F$2:F2546)),"")</f>
        <v/>
      </c>
      <c r="H2546" s="3"/>
      <c r="P2546" s="6" t="str">
        <f t="shared" si="196"/>
        <v/>
      </c>
      <c r="Q2546" s="6" t="str">
        <f t="shared" si="197"/>
        <v/>
      </c>
      <c r="R2546" s="6" t="str">
        <f t="shared" si="198"/>
        <v/>
      </c>
      <c r="S2546" s="6" t="str">
        <f t="shared" si="199"/>
        <v/>
      </c>
    </row>
    <row r="2547" spans="1:19" x14ac:dyDescent="0.25">
      <c r="A2547" s="2">
        <v>10</v>
      </c>
      <c r="B2547" s="3" t="s">
        <v>3022</v>
      </c>
      <c r="C2547" s="3" t="s">
        <v>2940</v>
      </c>
      <c r="D2547" s="3" t="s">
        <v>167</v>
      </c>
      <c r="E2547" s="3">
        <f>ROWS($D$2:D2547)</f>
        <v>2546</v>
      </c>
      <c r="F2547" s="3" t="str">
        <f t="shared" si="195"/>
        <v/>
      </c>
      <c r="G2547" s="3" t="str">
        <f>IFERROR(SMALL($F$2:$F$2998,ROWS($F$2:F2547)),"")</f>
        <v/>
      </c>
      <c r="H2547" s="3"/>
      <c r="P2547" s="6" t="str">
        <f t="shared" si="196"/>
        <v/>
      </c>
      <c r="Q2547" s="6" t="str">
        <f t="shared" si="197"/>
        <v/>
      </c>
      <c r="R2547" s="6" t="str">
        <f t="shared" si="198"/>
        <v/>
      </c>
      <c r="S2547" s="6" t="str">
        <f t="shared" si="199"/>
        <v/>
      </c>
    </row>
    <row r="2548" spans="1:19" x14ac:dyDescent="0.25">
      <c r="A2548" s="2">
        <v>20</v>
      </c>
      <c r="B2548" s="3" t="s">
        <v>3023</v>
      </c>
      <c r="C2548" s="3" t="s">
        <v>1558</v>
      </c>
      <c r="D2548" s="3" t="s">
        <v>16</v>
      </c>
      <c r="E2548" s="3">
        <f>ROWS($D$2:D2548)</f>
        <v>2547</v>
      </c>
      <c r="F2548" s="3">
        <f t="shared" si="195"/>
        <v>2547</v>
      </c>
      <c r="G2548" s="3" t="str">
        <f>IFERROR(SMALL($F$2:$F$2998,ROWS($F$2:F2548)),"")</f>
        <v/>
      </c>
      <c r="H2548" s="3"/>
      <c r="P2548" s="6" t="str">
        <f t="shared" si="196"/>
        <v/>
      </c>
      <c r="Q2548" s="6" t="str">
        <f t="shared" si="197"/>
        <v/>
      </c>
      <c r="R2548" s="6" t="str">
        <f t="shared" si="198"/>
        <v/>
      </c>
      <c r="S2548" s="6" t="str">
        <f t="shared" si="199"/>
        <v/>
      </c>
    </row>
    <row r="2549" spans="1:19" x14ac:dyDescent="0.25">
      <c r="A2549" s="2">
        <v>11</v>
      </c>
      <c r="B2549" s="3" t="s">
        <v>3024</v>
      </c>
      <c r="C2549" s="3" t="s">
        <v>2997</v>
      </c>
      <c r="D2549" s="3" t="s">
        <v>167</v>
      </c>
      <c r="E2549" s="3">
        <f>ROWS($D$2:D2549)</f>
        <v>2548</v>
      </c>
      <c r="F2549" s="3" t="str">
        <f t="shared" si="195"/>
        <v/>
      </c>
      <c r="G2549" s="3" t="str">
        <f>IFERROR(SMALL($F$2:$F$2998,ROWS($F$2:F2549)),"")</f>
        <v/>
      </c>
      <c r="H2549" s="3"/>
      <c r="P2549" s="6" t="str">
        <f t="shared" si="196"/>
        <v/>
      </c>
      <c r="Q2549" s="6" t="str">
        <f t="shared" si="197"/>
        <v/>
      </c>
      <c r="R2549" s="6" t="str">
        <f t="shared" si="198"/>
        <v/>
      </c>
      <c r="S2549" s="6" t="str">
        <f t="shared" si="199"/>
        <v/>
      </c>
    </row>
    <row r="2550" spans="1:19" x14ac:dyDescent="0.25">
      <c r="A2550" s="2">
        <v>6</v>
      </c>
      <c r="B2550" s="3" t="s">
        <v>3025</v>
      </c>
      <c r="C2550" s="3" t="s">
        <v>1214</v>
      </c>
      <c r="D2550" s="3" t="s">
        <v>42</v>
      </c>
      <c r="E2550" s="3">
        <f>ROWS($D$2:D2550)</f>
        <v>2549</v>
      </c>
      <c r="F2550" s="3" t="str">
        <f t="shared" si="195"/>
        <v/>
      </c>
      <c r="G2550" s="3" t="str">
        <f>IFERROR(SMALL($F$2:$F$2998,ROWS($F$2:F2550)),"")</f>
        <v/>
      </c>
      <c r="H2550" s="3"/>
      <c r="P2550" s="6" t="str">
        <f t="shared" si="196"/>
        <v/>
      </c>
      <c r="Q2550" s="6" t="str">
        <f t="shared" si="197"/>
        <v/>
      </c>
      <c r="R2550" s="6" t="str">
        <f t="shared" si="198"/>
        <v/>
      </c>
      <c r="S2550" s="6" t="str">
        <f t="shared" si="199"/>
        <v/>
      </c>
    </row>
    <row r="2551" spans="1:19" x14ac:dyDescent="0.25">
      <c r="A2551" s="2">
        <v>6</v>
      </c>
      <c r="B2551" s="3" t="s">
        <v>3026</v>
      </c>
      <c r="C2551" s="3" t="s">
        <v>2172</v>
      </c>
      <c r="D2551" s="3" t="s">
        <v>11</v>
      </c>
      <c r="E2551" s="3">
        <f>ROWS($D$2:D2551)</f>
        <v>2550</v>
      </c>
      <c r="F2551" s="3" t="str">
        <f t="shared" si="195"/>
        <v/>
      </c>
      <c r="G2551" s="3" t="str">
        <f>IFERROR(SMALL($F$2:$F$2998,ROWS($F$2:F2551)),"")</f>
        <v/>
      </c>
      <c r="H2551" s="3"/>
      <c r="P2551" s="6" t="str">
        <f t="shared" si="196"/>
        <v/>
      </c>
      <c r="Q2551" s="6" t="str">
        <f t="shared" si="197"/>
        <v/>
      </c>
      <c r="R2551" s="6" t="str">
        <f t="shared" si="198"/>
        <v/>
      </c>
      <c r="S2551" s="6" t="str">
        <f t="shared" si="199"/>
        <v/>
      </c>
    </row>
    <row r="2552" spans="1:19" x14ac:dyDescent="0.25">
      <c r="A2552" s="2">
        <v>6</v>
      </c>
      <c r="B2552" s="3" t="s">
        <v>3027</v>
      </c>
      <c r="C2552" s="3" t="s">
        <v>2172</v>
      </c>
      <c r="D2552" s="3" t="s">
        <v>11</v>
      </c>
      <c r="E2552" s="3">
        <f>ROWS($D$2:D2552)</f>
        <v>2551</v>
      </c>
      <c r="F2552" s="3" t="str">
        <f t="shared" si="195"/>
        <v/>
      </c>
      <c r="G2552" s="3" t="str">
        <f>IFERROR(SMALL($F$2:$F$2998,ROWS($F$2:F2552)),"")</f>
        <v/>
      </c>
      <c r="H2552" s="3"/>
      <c r="P2552" s="6" t="str">
        <f t="shared" si="196"/>
        <v/>
      </c>
      <c r="Q2552" s="6" t="str">
        <f t="shared" si="197"/>
        <v/>
      </c>
      <c r="R2552" s="6" t="str">
        <f t="shared" si="198"/>
        <v/>
      </c>
      <c r="S2552" s="6" t="str">
        <f t="shared" si="199"/>
        <v/>
      </c>
    </row>
    <row r="2553" spans="1:19" x14ac:dyDescent="0.25">
      <c r="A2553" s="2">
        <v>13</v>
      </c>
      <c r="B2553" s="3" t="s">
        <v>3028</v>
      </c>
      <c r="C2553" s="3" t="s">
        <v>2950</v>
      </c>
      <c r="D2553" s="3" t="s">
        <v>167</v>
      </c>
      <c r="E2553" s="3">
        <f>ROWS($D$2:D2553)</f>
        <v>2552</v>
      </c>
      <c r="F2553" s="3" t="str">
        <f t="shared" si="195"/>
        <v/>
      </c>
      <c r="G2553" s="3" t="str">
        <f>IFERROR(SMALL($F$2:$F$2998,ROWS($F$2:F2553)),"")</f>
        <v/>
      </c>
      <c r="H2553" s="3"/>
      <c r="P2553" s="6" t="str">
        <f t="shared" si="196"/>
        <v/>
      </c>
      <c r="Q2553" s="6" t="str">
        <f t="shared" si="197"/>
        <v/>
      </c>
      <c r="R2553" s="6" t="str">
        <f t="shared" si="198"/>
        <v/>
      </c>
      <c r="S2553" s="6" t="str">
        <f t="shared" si="199"/>
        <v/>
      </c>
    </row>
    <row r="2554" spans="1:19" x14ac:dyDescent="0.25">
      <c r="A2554" s="2">
        <v>5</v>
      </c>
      <c r="B2554" s="3" t="s">
        <v>3029</v>
      </c>
      <c r="C2554" s="3" t="s">
        <v>3030</v>
      </c>
      <c r="D2554" s="3" t="s">
        <v>26</v>
      </c>
      <c r="E2554" s="3">
        <f>ROWS($D$2:D2554)</f>
        <v>2553</v>
      </c>
      <c r="F2554" s="3" t="str">
        <f t="shared" si="195"/>
        <v/>
      </c>
      <c r="G2554" s="3" t="str">
        <f>IFERROR(SMALL($F$2:$F$2998,ROWS($F$2:F2554)),"")</f>
        <v/>
      </c>
      <c r="H2554" s="3"/>
      <c r="P2554" s="6" t="str">
        <f t="shared" si="196"/>
        <v/>
      </c>
      <c r="Q2554" s="6" t="str">
        <f t="shared" si="197"/>
        <v/>
      </c>
      <c r="R2554" s="6" t="str">
        <f t="shared" si="198"/>
        <v/>
      </c>
      <c r="S2554" s="6" t="str">
        <f t="shared" si="199"/>
        <v/>
      </c>
    </row>
    <row r="2555" spans="1:19" x14ac:dyDescent="0.25">
      <c r="A2555" s="2">
        <v>7</v>
      </c>
      <c r="B2555" s="3" t="s">
        <v>484</v>
      </c>
      <c r="C2555" s="3" t="s">
        <v>3031</v>
      </c>
      <c r="D2555" s="3" t="s">
        <v>6</v>
      </c>
      <c r="E2555" s="3">
        <f>ROWS($D$2:D2555)</f>
        <v>2554</v>
      </c>
      <c r="F2555" s="3" t="str">
        <f t="shared" si="195"/>
        <v/>
      </c>
      <c r="G2555" s="3" t="str">
        <f>IFERROR(SMALL($F$2:$F$2998,ROWS($F$2:F2555)),"")</f>
        <v/>
      </c>
      <c r="H2555" s="3"/>
      <c r="P2555" s="6" t="str">
        <f t="shared" si="196"/>
        <v/>
      </c>
      <c r="Q2555" s="6" t="str">
        <f t="shared" si="197"/>
        <v/>
      </c>
      <c r="R2555" s="6" t="str">
        <f t="shared" si="198"/>
        <v/>
      </c>
      <c r="S2555" s="6" t="str">
        <f t="shared" si="199"/>
        <v/>
      </c>
    </row>
    <row r="2556" spans="1:19" x14ac:dyDescent="0.25">
      <c r="A2556" s="2">
        <v>19</v>
      </c>
      <c r="B2556" s="3" t="s">
        <v>3032</v>
      </c>
      <c r="C2556" s="3" t="s">
        <v>1214</v>
      </c>
      <c r="D2556" s="3" t="s">
        <v>167</v>
      </c>
      <c r="E2556" s="3">
        <f>ROWS($D$2:D2556)</f>
        <v>2555</v>
      </c>
      <c r="F2556" s="3" t="str">
        <f t="shared" si="195"/>
        <v/>
      </c>
      <c r="G2556" s="3" t="str">
        <f>IFERROR(SMALL($F$2:$F$2998,ROWS($F$2:F2556)),"")</f>
        <v/>
      </c>
      <c r="H2556" s="3"/>
      <c r="P2556" s="6" t="str">
        <f t="shared" si="196"/>
        <v/>
      </c>
      <c r="Q2556" s="6" t="str">
        <f t="shared" si="197"/>
        <v/>
      </c>
      <c r="R2556" s="6" t="str">
        <f t="shared" si="198"/>
        <v/>
      </c>
      <c r="S2556" s="6" t="str">
        <f t="shared" si="199"/>
        <v/>
      </c>
    </row>
    <row r="2557" spans="1:19" x14ac:dyDescent="0.25">
      <c r="A2557" s="2">
        <v>8</v>
      </c>
      <c r="B2557" s="3" t="s">
        <v>3033</v>
      </c>
      <c r="C2557" s="3" t="s">
        <v>2997</v>
      </c>
      <c r="D2557" s="3" t="s">
        <v>167</v>
      </c>
      <c r="E2557" s="3">
        <f>ROWS($D$2:D2557)</f>
        <v>2556</v>
      </c>
      <c r="F2557" s="3" t="str">
        <f t="shared" si="195"/>
        <v/>
      </c>
      <c r="G2557" s="3" t="str">
        <f>IFERROR(SMALL($F$2:$F$2998,ROWS($F$2:F2557)),"")</f>
        <v/>
      </c>
      <c r="H2557" s="3"/>
      <c r="P2557" s="6" t="str">
        <f t="shared" si="196"/>
        <v/>
      </c>
      <c r="Q2557" s="6" t="str">
        <f t="shared" si="197"/>
        <v/>
      </c>
      <c r="R2557" s="6" t="str">
        <f t="shared" si="198"/>
        <v/>
      </c>
      <c r="S2557" s="6" t="str">
        <f t="shared" si="199"/>
        <v/>
      </c>
    </row>
    <row r="2558" spans="1:19" x14ac:dyDescent="0.25">
      <c r="A2558" s="2">
        <v>20</v>
      </c>
      <c r="B2558" s="3" t="s">
        <v>3034</v>
      </c>
      <c r="C2558" s="3" t="s">
        <v>1214</v>
      </c>
      <c r="D2558" s="3" t="s">
        <v>167</v>
      </c>
      <c r="E2558" s="3">
        <f>ROWS($D$2:D2558)</f>
        <v>2557</v>
      </c>
      <c r="F2558" s="3" t="str">
        <f t="shared" si="195"/>
        <v/>
      </c>
      <c r="G2558" s="3" t="str">
        <f>IFERROR(SMALL($F$2:$F$2998,ROWS($F$2:F2558)),"")</f>
        <v/>
      </c>
      <c r="H2558" s="3"/>
      <c r="P2558" s="6" t="str">
        <f t="shared" si="196"/>
        <v/>
      </c>
      <c r="Q2558" s="6" t="str">
        <f t="shared" si="197"/>
        <v/>
      </c>
      <c r="R2558" s="6" t="str">
        <f t="shared" si="198"/>
        <v/>
      </c>
      <c r="S2558" s="6" t="str">
        <f t="shared" si="199"/>
        <v/>
      </c>
    </row>
    <row r="2559" spans="1:19" x14ac:dyDescent="0.25">
      <c r="A2559" s="2">
        <v>19</v>
      </c>
      <c r="B2559" s="3" t="s">
        <v>3035</v>
      </c>
      <c r="C2559" s="3" t="s">
        <v>2555</v>
      </c>
      <c r="D2559" s="3" t="s">
        <v>11</v>
      </c>
      <c r="E2559" s="3">
        <f>ROWS($D$2:D2559)</f>
        <v>2558</v>
      </c>
      <c r="F2559" s="3" t="str">
        <f t="shared" si="195"/>
        <v/>
      </c>
      <c r="G2559" s="3" t="str">
        <f>IFERROR(SMALL($F$2:$F$2998,ROWS($F$2:F2559)),"")</f>
        <v/>
      </c>
      <c r="H2559" s="3"/>
      <c r="P2559" s="6" t="str">
        <f t="shared" si="196"/>
        <v/>
      </c>
      <c r="Q2559" s="6" t="str">
        <f t="shared" si="197"/>
        <v/>
      </c>
      <c r="R2559" s="6" t="str">
        <f t="shared" si="198"/>
        <v/>
      </c>
      <c r="S2559" s="6" t="str">
        <f t="shared" si="199"/>
        <v/>
      </c>
    </row>
    <row r="2560" spans="1:19" x14ac:dyDescent="0.25">
      <c r="A2560" s="2">
        <v>7</v>
      </c>
      <c r="B2560" s="3" t="s">
        <v>3036</v>
      </c>
      <c r="C2560" s="3" t="s">
        <v>3037</v>
      </c>
      <c r="D2560" s="3" t="s">
        <v>167</v>
      </c>
      <c r="E2560" s="3">
        <f>ROWS($D$2:D2560)</f>
        <v>2559</v>
      </c>
      <c r="F2560" s="3" t="str">
        <f t="shared" si="195"/>
        <v/>
      </c>
      <c r="G2560" s="3" t="str">
        <f>IFERROR(SMALL($F$2:$F$2998,ROWS($F$2:F2560)),"")</f>
        <v/>
      </c>
      <c r="H2560" s="3"/>
      <c r="P2560" s="6" t="str">
        <f t="shared" si="196"/>
        <v/>
      </c>
      <c r="Q2560" s="6" t="str">
        <f t="shared" si="197"/>
        <v/>
      </c>
      <c r="R2560" s="6" t="str">
        <f t="shared" si="198"/>
        <v/>
      </c>
      <c r="S2560" s="6" t="str">
        <f t="shared" si="199"/>
        <v/>
      </c>
    </row>
    <row r="2561" spans="1:19" x14ac:dyDescent="0.25">
      <c r="A2561" s="2">
        <v>21</v>
      </c>
      <c r="B2561" s="3" t="s">
        <v>3038</v>
      </c>
      <c r="C2561" s="3" t="s">
        <v>3039</v>
      </c>
      <c r="D2561" s="3" t="s">
        <v>167</v>
      </c>
      <c r="E2561" s="3">
        <f>ROWS($D$2:D2561)</f>
        <v>2560</v>
      </c>
      <c r="F2561" s="3" t="str">
        <f t="shared" si="195"/>
        <v/>
      </c>
      <c r="G2561" s="3" t="str">
        <f>IFERROR(SMALL($F$2:$F$2998,ROWS($F$2:F2561)),"")</f>
        <v/>
      </c>
      <c r="H2561" s="3"/>
      <c r="P2561" s="6" t="str">
        <f t="shared" si="196"/>
        <v/>
      </c>
      <c r="Q2561" s="6" t="str">
        <f t="shared" si="197"/>
        <v/>
      </c>
      <c r="R2561" s="6" t="str">
        <f t="shared" si="198"/>
        <v/>
      </c>
      <c r="S2561" s="6" t="str">
        <f t="shared" si="199"/>
        <v/>
      </c>
    </row>
    <row r="2562" spans="1:19" x14ac:dyDescent="0.25">
      <c r="A2562" s="2">
        <v>6</v>
      </c>
      <c r="B2562" s="3" t="s">
        <v>3040</v>
      </c>
      <c r="C2562" s="3" t="s">
        <v>1303</v>
      </c>
      <c r="D2562" s="3" t="s">
        <v>167</v>
      </c>
      <c r="E2562" s="3">
        <f>ROWS($D$2:D2562)</f>
        <v>2561</v>
      </c>
      <c r="F2562" s="3" t="str">
        <f t="shared" ref="F2562:F2625" si="200">IF($K$6=D2562,E2562,"")</f>
        <v/>
      </c>
      <c r="G2562" s="3" t="str">
        <f>IFERROR(SMALL($F$2:$F$2998,ROWS($F$2:F2562)),"")</f>
        <v/>
      </c>
      <c r="H2562" s="3"/>
      <c r="P2562" s="6" t="str">
        <f t="shared" si="196"/>
        <v/>
      </c>
      <c r="Q2562" s="6" t="str">
        <f t="shared" si="197"/>
        <v/>
      </c>
      <c r="R2562" s="6" t="str">
        <f t="shared" si="198"/>
        <v/>
      </c>
      <c r="S2562" s="6" t="str">
        <f t="shared" si="199"/>
        <v/>
      </c>
    </row>
    <row r="2563" spans="1:19" x14ac:dyDescent="0.25">
      <c r="A2563" s="2">
        <v>4</v>
      </c>
      <c r="B2563" s="3" t="s">
        <v>3041</v>
      </c>
      <c r="C2563" s="3" t="s">
        <v>3042</v>
      </c>
      <c r="D2563" s="3" t="s">
        <v>167</v>
      </c>
      <c r="E2563" s="3">
        <f>ROWS($D$2:D2563)</f>
        <v>2562</v>
      </c>
      <c r="F2563" s="3" t="str">
        <f t="shared" si="200"/>
        <v/>
      </c>
      <c r="G2563" s="3" t="str">
        <f>IFERROR(SMALL($F$2:$F$2998,ROWS($F$2:F2563)),"")</f>
        <v/>
      </c>
      <c r="H2563" s="3"/>
      <c r="P2563" s="6" t="str">
        <f t="shared" si="196"/>
        <v/>
      </c>
      <c r="Q2563" s="6" t="str">
        <f t="shared" si="197"/>
        <v/>
      </c>
      <c r="R2563" s="6" t="str">
        <f t="shared" si="198"/>
        <v/>
      </c>
      <c r="S2563" s="6" t="str">
        <f t="shared" si="199"/>
        <v/>
      </c>
    </row>
    <row r="2564" spans="1:19" x14ac:dyDescent="0.25">
      <c r="A2564" s="2">
        <v>8</v>
      </c>
      <c r="B2564" s="3" t="s">
        <v>3043</v>
      </c>
      <c r="C2564" s="3" t="s">
        <v>2940</v>
      </c>
      <c r="D2564" s="3" t="s">
        <v>167</v>
      </c>
      <c r="E2564" s="3">
        <f>ROWS($D$2:D2564)</f>
        <v>2563</v>
      </c>
      <c r="F2564" s="3" t="str">
        <f t="shared" si="200"/>
        <v/>
      </c>
      <c r="G2564" s="3" t="str">
        <f>IFERROR(SMALL($F$2:$F$2998,ROWS($F$2:F2564)),"")</f>
        <v/>
      </c>
      <c r="H2564" s="3"/>
      <c r="P2564" s="6" t="str">
        <f t="shared" ref="P2564:P2627" si="201">IFERROR(INDEX($A$2:$D$2998,G2562,4),"")</f>
        <v/>
      </c>
      <c r="Q2564" s="6" t="str">
        <f t="shared" ref="Q2564:Q2627" si="202">IFERROR(INDEX($A$2:$D$2998,G2562,3),"")</f>
        <v/>
      </c>
      <c r="R2564" s="6" t="str">
        <f t="shared" ref="R2564:R2627" si="203">IFERROR(INDEX($A$2:$D$2998,G2562,2),"")</f>
        <v/>
      </c>
      <c r="S2564" s="6" t="str">
        <f t="shared" ref="S2564:S2627" si="204">IFERROR(INDEX($A$2:$D$2998,G2562,1),"")</f>
        <v/>
      </c>
    </row>
    <row r="2565" spans="1:19" x14ac:dyDescent="0.25">
      <c r="A2565" s="2">
        <v>21</v>
      </c>
      <c r="B2565" s="3" t="s">
        <v>3040</v>
      </c>
      <c r="C2565" s="3" t="s">
        <v>1303</v>
      </c>
      <c r="D2565" s="3" t="s">
        <v>167</v>
      </c>
      <c r="E2565" s="3">
        <f>ROWS($D$2:D2565)</f>
        <v>2564</v>
      </c>
      <c r="F2565" s="3" t="str">
        <f t="shared" si="200"/>
        <v/>
      </c>
      <c r="G2565" s="3" t="str">
        <f>IFERROR(SMALL($F$2:$F$2998,ROWS($F$2:F2565)),"")</f>
        <v/>
      </c>
      <c r="H2565" s="3"/>
      <c r="P2565" s="6" t="str">
        <f t="shared" si="201"/>
        <v/>
      </c>
      <c r="Q2565" s="6" t="str">
        <f t="shared" si="202"/>
        <v/>
      </c>
      <c r="R2565" s="6" t="str">
        <f t="shared" si="203"/>
        <v/>
      </c>
      <c r="S2565" s="6" t="str">
        <f t="shared" si="204"/>
        <v/>
      </c>
    </row>
    <row r="2566" spans="1:19" x14ac:dyDescent="0.25">
      <c r="A2566" s="2">
        <v>5</v>
      </c>
      <c r="B2566" s="3" t="s">
        <v>3044</v>
      </c>
      <c r="C2566" s="3" t="s">
        <v>2075</v>
      </c>
      <c r="D2566" s="3" t="s">
        <v>11</v>
      </c>
      <c r="E2566" s="3">
        <f>ROWS($D$2:D2566)</f>
        <v>2565</v>
      </c>
      <c r="F2566" s="3" t="str">
        <f t="shared" si="200"/>
        <v/>
      </c>
      <c r="G2566" s="3" t="str">
        <f>IFERROR(SMALL($F$2:$F$2998,ROWS($F$2:F2566)),"")</f>
        <v/>
      </c>
      <c r="H2566" s="3"/>
      <c r="P2566" s="6" t="str">
        <f t="shared" si="201"/>
        <v/>
      </c>
      <c r="Q2566" s="6" t="str">
        <f t="shared" si="202"/>
        <v/>
      </c>
      <c r="R2566" s="6" t="str">
        <f t="shared" si="203"/>
        <v/>
      </c>
      <c r="S2566" s="6" t="str">
        <f t="shared" si="204"/>
        <v/>
      </c>
    </row>
    <row r="2567" spans="1:19" x14ac:dyDescent="0.25">
      <c r="A2567" s="2">
        <v>6</v>
      </c>
      <c r="B2567" s="3" t="s">
        <v>1980</v>
      </c>
      <c r="C2567" s="3" t="s">
        <v>1981</v>
      </c>
      <c r="D2567" s="3" t="s">
        <v>28</v>
      </c>
      <c r="E2567" s="3">
        <f>ROWS($D$2:D2567)</f>
        <v>2566</v>
      </c>
      <c r="F2567" s="3" t="str">
        <f t="shared" si="200"/>
        <v/>
      </c>
      <c r="G2567" s="3" t="str">
        <f>IFERROR(SMALL($F$2:$F$2998,ROWS($F$2:F2567)),"")</f>
        <v/>
      </c>
      <c r="H2567" s="3"/>
      <c r="P2567" s="6" t="str">
        <f t="shared" si="201"/>
        <v/>
      </c>
      <c r="Q2567" s="6" t="str">
        <f t="shared" si="202"/>
        <v/>
      </c>
      <c r="R2567" s="6" t="str">
        <f t="shared" si="203"/>
        <v/>
      </c>
      <c r="S2567" s="6" t="str">
        <f t="shared" si="204"/>
        <v/>
      </c>
    </row>
    <row r="2568" spans="1:19" x14ac:dyDescent="0.25">
      <c r="A2568" s="2">
        <v>20</v>
      </c>
      <c r="B2568" s="3" t="s">
        <v>3045</v>
      </c>
      <c r="C2568" s="3" t="s">
        <v>3046</v>
      </c>
      <c r="D2568" s="3" t="s">
        <v>167</v>
      </c>
      <c r="E2568" s="3">
        <f>ROWS($D$2:D2568)</f>
        <v>2567</v>
      </c>
      <c r="F2568" s="3" t="str">
        <f t="shared" si="200"/>
        <v/>
      </c>
      <c r="G2568" s="3" t="str">
        <f>IFERROR(SMALL($F$2:$F$2998,ROWS($F$2:F2568)),"")</f>
        <v/>
      </c>
      <c r="H2568" s="3"/>
      <c r="P2568" s="6" t="str">
        <f t="shared" si="201"/>
        <v/>
      </c>
      <c r="Q2568" s="6" t="str">
        <f t="shared" si="202"/>
        <v/>
      </c>
      <c r="R2568" s="6" t="str">
        <f t="shared" si="203"/>
        <v/>
      </c>
      <c r="S2568" s="6" t="str">
        <f t="shared" si="204"/>
        <v/>
      </c>
    </row>
    <row r="2569" spans="1:19" x14ac:dyDescent="0.25">
      <c r="A2569" s="2">
        <v>19</v>
      </c>
      <c r="B2569" s="3" t="s">
        <v>3047</v>
      </c>
      <c r="C2569" s="3" t="s">
        <v>2490</v>
      </c>
      <c r="D2569" s="3" t="s">
        <v>42</v>
      </c>
      <c r="E2569" s="3">
        <f>ROWS($D$2:D2569)</f>
        <v>2568</v>
      </c>
      <c r="F2569" s="3" t="str">
        <f t="shared" si="200"/>
        <v/>
      </c>
      <c r="G2569" s="3" t="str">
        <f>IFERROR(SMALL($F$2:$F$2998,ROWS($F$2:F2569)),"")</f>
        <v/>
      </c>
      <c r="H2569" s="3"/>
      <c r="P2569" s="6" t="str">
        <f t="shared" si="201"/>
        <v/>
      </c>
      <c r="Q2569" s="6" t="str">
        <f t="shared" si="202"/>
        <v/>
      </c>
      <c r="R2569" s="6" t="str">
        <f t="shared" si="203"/>
        <v/>
      </c>
      <c r="S2569" s="6" t="str">
        <f t="shared" si="204"/>
        <v/>
      </c>
    </row>
    <row r="2570" spans="1:19" x14ac:dyDescent="0.25">
      <c r="A2570" s="2">
        <v>14</v>
      </c>
      <c r="B2570" s="3" t="s">
        <v>3048</v>
      </c>
      <c r="C2570" s="3" t="s">
        <v>1981</v>
      </c>
      <c r="D2570" s="3" t="s">
        <v>167</v>
      </c>
      <c r="E2570" s="3">
        <f>ROWS($D$2:D2570)</f>
        <v>2569</v>
      </c>
      <c r="F2570" s="3" t="str">
        <f t="shared" si="200"/>
        <v/>
      </c>
      <c r="G2570" s="3" t="str">
        <f>IFERROR(SMALL($F$2:$F$2998,ROWS($F$2:F2570)),"")</f>
        <v/>
      </c>
      <c r="H2570" s="3"/>
      <c r="P2570" s="6" t="str">
        <f t="shared" si="201"/>
        <v/>
      </c>
      <c r="Q2570" s="6" t="str">
        <f t="shared" si="202"/>
        <v/>
      </c>
      <c r="R2570" s="6" t="str">
        <f t="shared" si="203"/>
        <v/>
      </c>
      <c r="S2570" s="6" t="str">
        <f t="shared" si="204"/>
        <v/>
      </c>
    </row>
    <row r="2571" spans="1:19" x14ac:dyDescent="0.25">
      <c r="A2571" s="2">
        <v>21</v>
      </c>
      <c r="B2571" s="3" t="s">
        <v>3049</v>
      </c>
      <c r="C2571" s="3" t="s">
        <v>3050</v>
      </c>
      <c r="D2571" s="3" t="s">
        <v>167</v>
      </c>
      <c r="E2571" s="3">
        <f>ROWS($D$2:D2571)</f>
        <v>2570</v>
      </c>
      <c r="F2571" s="3" t="str">
        <f t="shared" si="200"/>
        <v/>
      </c>
      <c r="G2571" s="3" t="str">
        <f>IFERROR(SMALL($F$2:$F$2998,ROWS($F$2:F2571)),"")</f>
        <v/>
      </c>
      <c r="H2571" s="3"/>
      <c r="P2571" s="6" t="str">
        <f t="shared" si="201"/>
        <v/>
      </c>
      <c r="Q2571" s="6" t="str">
        <f t="shared" si="202"/>
        <v/>
      </c>
      <c r="R2571" s="6" t="str">
        <f t="shared" si="203"/>
        <v/>
      </c>
      <c r="S2571" s="6" t="str">
        <f t="shared" si="204"/>
        <v/>
      </c>
    </row>
    <row r="2572" spans="1:19" x14ac:dyDescent="0.25">
      <c r="A2572" s="2">
        <v>10</v>
      </c>
      <c r="B2572" s="3" t="s">
        <v>3051</v>
      </c>
      <c r="C2572" s="3" t="s">
        <v>2075</v>
      </c>
      <c r="D2572" s="3" t="s">
        <v>11</v>
      </c>
      <c r="E2572" s="3">
        <f>ROWS($D$2:D2572)</f>
        <v>2571</v>
      </c>
      <c r="F2572" s="3" t="str">
        <f t="shared" si="200"/>
        <v/>
      </c>
      <c r="G2572" s="3" t="str">
        <f>IFERROR(SMALL($F$2:$F$2998,ROWS($F$2:F2572)),"")</f>
        <v/>
      </c>
      <c r="H2572" s="3"/>
      <c r="P2572" s="6" t="str">
        <f t="shared" si="201"/>
        <v/>
      </c>
      <c r="Q2572" s="6" t="str">
        <f t="shared" si="202"/>
        <v/>
      </c>
      <c r="R2572" s="6" t="str">
        <f t="shared" si="203"/>
        <v/>
      </c>
      <c r="S2572" s="6" t="str">
        <f t="shared" si="204"/>
        <v/>
      </c>
    </row>
    <row r="2573" spans="1:19" x14ac:dyDescent="0.25">
      <c r="A2573" s="2">
        <v>21</v>
      </c>
      <c r="B2573" s="3" t="s">
        <v>3052</v>
      </c>
      <c r="C2573" s="3" t="s">
        <v>2940</v>
      </c>
      <c r="D2573" s="3" t="s">
        <v>167</v>
      </c>
      <c r="E2573" s="3">
        <f>ROWS($D$2:D2573)</f>
        <v>2572</v>
      </c>
      <c r="F2573" s="3" t="str">
        <f t="shared" si="200"/>
        <v/>
      </c>
      <c r="G2573" s="3" t="str">
        <f>IFERROR(SMALL($F$2:$F$2998,ROWS($F$2:F2573)),"")</f>
        <v/>
      </c>
      <c r="H2573" s="3"/>
      <c r="P2573" s="6" t="str">
        <f t="shared" si="201"/>
        <v/>
      </c>
      <c r="Q2573" s="6" t="str">
        <f t="shared" si="202"/>
        <v/>
      </c>
      <c r="R2573" s="6" t="str">
        <f t="shared" si="203"/>
        <v/>
      </c>
      <c r="S2573" s="6" t="str">
        <f t="shared" si="204"/>
        <v/>
      </c>
    </row>
    <row r="2574" spans="1:19" x14ac:dyDescent="0.25">
      <c r="A2574" s="2">
        <v>21</v>
      </c>
      <c r="B2574" s="3" t="s">
        <v>3048</v>
      </c>
      <c r="C2574" s="3" t="s">
        <v>1981</v>
      </c>
      <c r="D2574" s="3" t="s">
        <v>167</v>
      </c>
      <c r="E2574" s="3">
        <f>ROWS($D$2:D2574)</f>
        <v>2573</v>
      </c>
      <c r="F2574" s="3" t="str">
        <f t="shared" si="200"/>
        <v/>
      </c>
      <c r="G2574" s="3" t="str">
        <f>IFERROR(SMALL($F$2:$F$2998,ROWS($F$2:F2574)),"")</f>
        <v/>
      </c>
      <c r="H2574" s="3"/>
      <c r="P2574" s="6" t="str">
        <f t="shared" si="201"/>
        <v/>
      </c>
      <c r="Q2574" s="6" t="str">
        <f t="shared" si="202"/>
        <v/>
      </c>
      <c r="R2574" s="6" t="str">
        <f t="shared" si="203"/>
        <v/>
      </c>
      <c r="S2574" s="6" t="str">
        <f t="shared" si="204"/>
        <v/>
      </c>
    </row>
    <row r="2575" spans="1:19" x14ac:dyDescent="0.25">
      <c r="A2575" s="2">
        <v>19</v>
      </c>
      <c r="B2575" s="3" t="s">
        <v>3053</v>
      </c>
      <c r="C2575" s="3" t="s">
        <v>3054</v>
      </c>
      <c r="D2575" s="3" t="s">
        <v>167</v>
      </c>
      <c r="E2575" s="3">
        <f>ROWS($D$2:D2575)</f>
        <v>2574</v>
      </c>
      <c r="F2575" s="3" t="str">
        <f t="shared" si="200"/>
        <v/>
      </c>
      <c r="G2575" s="3" t="str">
        <f>IFERROR(SMALL($F$2:$F$2998,ROWS($F$2:F2575)),"")</f>
        <v/>
      </c>
      <c r="H2575" s="3"/>
      <c r="P2575" s="6" t="str">
        <f t="shared" si="201"/>
        <v/>
      </c>
      <c r="Q2575" s="6" t="str">
        <f t="shared" si="202"/>
        <v/>
      </c>
      <c r="R2575" s="6" t="str">
        <f t="shared" si="203"/>
        <v/>
      </c>
      <c r="S2575" s="6" t="str">
        <f t="shared" si="204"/>
        <v/>
      </c>
    </row>
    <row r="2576" spans="1:19" x14ac:dyDescent="0.25">
      <c r="A2576" s="2">
        <v>21</v>
      </c>
      <c r="B2576" s="3" t="s">
        <v>2787</v>
      </c>
      <c r="C2576" s="3" t="s">
        <v>2394</v>
      </c>
      <c r="D2576" s="3" t="s">
        <v>26</v>
      </c>
      <c r="E2576" s="3">
        <f>ROWS($D$2:D2576)</f>
        <v>2575</v>
      </c>
      <c r="F2576" s="3" t="str">
        <f t="shared" si="200"/>
        <v/>
      </c>
      <c r="G2576" s="3" t="str">
        <f>IFERROR(SMALL($F$2:$F$2998,ROWS($F$2:F2576)),"")</f>
        <v/>
      </c>
      <c r="H2576" s="3"/>
      <c r="P2576" s="6" t="str">
        <f t="shared" si="201"/>
        <v/>
      </c>
      <c r="Q2576" s="6" t="str">
        <f t="shared" si="202"/>
        <v/>
      </c>
      <c r="R2576" s="6" t="str">
        <f t="shared" si="203"/>
        <v/>
      </c>
      <c r="S2576" s="6" t="str">
        <f t="shared" si="204"/>
        <v/>
      </c>
    </row>
    <row r="2577" spans="1:19" x14ac:dyDescent="0.25">
      <c r="A2577" s="2">
        <v>10</v>
      </c>
      <c r="B2577" s="3" t="s">
        <v>3055</v>
      </c>
      <c r="C2577" s="3" t="s">
        <v>3056</v>
      </c>
      <c r="D2577" s="3" t="s">
        <v>167</v>
      </c>
      <c r="E2577" s="3">
        <f>ROWS($D$2:D2577)</f>
        <v>2576</v>
      </c>
      <c r="F2577" s="3" t="str">
        <f t="shared" si="200"/>
        <v/>
      </c>
      <c r="G2577" s="3" t="str">
        <f>IFERROR(SMALL($F$2:$F$2998,ROWS($F$2:F2577)),"")</f>
        <v/>
      </c>
      <c r="H2577" s="3"/>
      <c r="P2577" s="6" t="str">
        <f t="shared" si="201"/>
        <v/>
      </c>
      <c r="Q2577" s="6" t="str">
        <f t="shared" si="202"/>
        <v/>
      </c>
      <c r="R2577" s="6" t="str">
        <f t="shared" si="203"/>
        <v/>
      </c>
      <c r="S2577" s="6" t="str">
        <f t="shared" si="204"/>
        <v/>
      </c>
    </row>
    <row r="2578" spans="1:19" x14ac:dyDescent="0.25">
      <c r="A2578" s="2">
        <v>20</v>
      </c>
      <c r="B2578" s="3" t="s">
        <v>3057</v>
      </c>
      <c r="C2578" s="3" t="s">
        <v>3058</v>
      </c>
      <c r="D2578" s="3" t="s">
        <v>167</v>
      </c>
      <c r="E2578" s="3">
        <f>ROWS($D$2:D2578)</f>
        <v>2577</v>
      </c>
      <c r="F2578" s="3" t="str">
        <f t="shared" si="200"/>
        <v/>
      </c>
      <c r="G2578" s="3" t="str">
        <f>IFERROR(SMALL($F$2:$F$2998,ROWS($F$2:F2578)),"")</f>
        <v/>
      </c>
      <c r="H2578" s="3"/>
      <c r="P2578" s="6" t="str">
        <f t="shared" si="201"/>
        <v/>
      </c>
      <c r="Q2578" s="6" t="str">
        <f t="shared" si="202"/>
        <v/>
      </c>
      <c r="R2578" s="6" t="str">
        <f t="shared" si="203"/>
        <v/>
      </c>
      <c r="S2578" s="6" t="str">
        <f t="shared" si="204"/>
        <v/>
      </c>
    </row>
    <row r="2579" spans="1:19" x14ac:dyDescent="0.25">
      <c r="A2579" s="2">
        <v>12</v>
      </c>
      <c r="B2579" s="3" t="s">
        <v>3059</v>
      </c>
      <c r="C2579" s="3" t="s">
        <v>3060</v>
      </c>
      <c r="D2579" s="3" t="s">
        <v>167</v>
      </c>
      <c r="E2579" s="3">
        <f>ROWS($D$2:D2579)</f>
        <v>2578</v>
      </c>
      <c r="F2579" s="3" t="str">
        <f t="shared" si="200"/>
        <v/>
      </c>
      <c r="G2579" s="3" t="str">
        <f>IFERROR(SMALL($F$2:$F$2998,ROWS($F$2:F2579)),"")</f>
        <v/>
      </c>
      <c r="H2579" s="3"/>
      <c r="P2579" s="6" t="str">
        <f t="shared" si="201"/>
        <v/>
      </c>
      <c r="Q2579" s="6" t="str">
        <f t="shared" si="202"/>
        <v/>
      </c>
      <c r="R2579" s="6" t="str">
        <f t="shared" si="203"/>
        <v/>
      </c>
      <c r="S2579" s="6" t="str">
        <f t="shared" si="204"/>
        <v/>
      </c>
    </row>
    <row r="2580" spans="1:19" x14ac:dyDescent="0.25">
      <c r="A2580" s="2">
        <v>5</v>
      </c>
      <c r="B2580" s="3" t="s">
        <v>2349</v>
      </c>
      <c r="C2580" s="3" t="s">
        <v>2350</v>
      </c>
      <c r="D2580" s="3" t="s">
        <v>6</v>
      </c>
      <c r="E2580" s="3">
        <f>ROWS($D$2:D2580)</f>
        <v>2579</v>
      </c>
      <c r="F2580" s="3" t="str">
        <f t="shared" si="200"/>
        <v/>
      </c>
      <c r="G2580" s="3" t="str">
        <f>IFERROR(SMALL($F$2:$F$2998,ROWS($F$2:F2580)),"")</f>
        <v/>
      </c>
      <c r="H2580" s="3"/>
      <c r="P2580" s="6" t="str">
        <f t="shared" si="201"/>
        <v/>
      </c>
      <c r="Q2580" s="6" t="str">
        <f t="shared" si="202"/>
        <v/>
      </c>
      <c r="R2580" s="6" t="str">
        <f t="shared" si="203"/>
        <v/>
      </c>
      <c r="S2580" s="6" t="str">
        <f t="shared" si="204"/>
        <v/>
      </c>
    </row>
    <row r="2581" spans="1:19" x14ac:dyDescent="0.25">
      <c r="A2581" s="2">
        <v>21</v>
      </c>
      <c r="B2581" s="3" t="s">
        <v>3061</v>
      </c>
      <c r="C2581" s="3" t="s">
        <v>3062</v>
      </c>
      <c r="D2581" s="3" t="s">
        <v>167</v>
      </c>
      <c r="E2581" s="3">
        <f>ROWS($D$2:D2581)</f>
        <v>2580</v>
      </c>
      <c r="F2581" s="3" t="str">
        <f t="shared" si="200"/>
        <v/>
      </c>
      <c r="G2581" s="3" t="str">
        <f>IFERROR(SMALL($F$2:$F$2998,ROWS($F$2:F2581)),"")</f>
        <v/>
      </c>
      <c r="H2581" s="3"/>
      <c r="P2581" s="6" t="str">
        <f t="shared" si="201"/>
        <v/>
      </c>
      <c r="Q2581" s="6" t="str">
        <f t="shared" si="202"/>
        <v/>
      </c>
      <c r="R2581" s="6" t="str">
        <f t="shared" si="203"/>
        <v/>
      </c>
      <c r="S2581" s="6" t="str">
        <f t="shared" si="204"/>
        <v/>
      </c>
    </row>
    <row r="2582" spans="1:19" x14ac:dyDescent="0.25">
      <c r="A2582" s="2">
        <v>19</v>
      </c>
      <c r="B2582" s="3" t="s">
        <v>3063</v>
      </c>
      <c r="C2582" s="3" t="s">
        <v>3064</v>
      </c>
      <c r="D2582" s="3" t="s">
        <v>167</v>
      </c>
      <c r="E2582" s="3">
        <f>ROWS($D$2:D2582)</f>
        <v>2581</v>
      </c>
      <c r="F2582" s="3" t="str">
        <f t="shared" si="200"/>
        <v/>
      </c>
      <c r="G2582" s="3" t="str">
        <f>IFERROR(SMALL($F$2:$F$2998,ROWS($F$2:F2582)),"")</f>
        <v/>
      </c>
      <c r="H2582" s="3"/>
      <c r="P2582" s="6" t="str">
        <f t="shared" si="201"/>
        <v/>
      </c>
      <c r="Q2582" s="6" t="str">
        <f t="shared" si="202"/>
        <v/>
      </c>
      <c r="R2582" s="6" t="str">
        <f t="shared" si="203"/>
        <v/>
      </c>
      <c r="S2582" s="6" t="str">
        <f t="shared" si="204"/>
        <v/>
      </c>
    </row>
    <row r="2583" spans="1:19" x14ac:dyDescent="0.25">
      <c r="A2583" s="2">
        <v>20</v>
      </c>
      <c r="B2583" s="3" t="s">
        <v>3065</v>
      </c>
      <c r="C2583" s="3" t="s">
        <v>1688</v>
      </c>
      <c r="D2583" s="3" t="s">
        <v>16</v>
      </c>
      <c r="E2583" s="3">
        <f>ROWS($D$2:D2583)</f>
        <v>2582</v>
      </c>
      <c r="F2583" s="3">
        <f t="shared" si="200"/>
        <v>2582</v>
      </c>
      <c r="G2583" s="3" t="str">
        <f>IFERROR(SMALL($F$2:$F$2998,ROWS($F$2:F2583)),"")</f>
        <v/>
      </c>
      <c r="H2583" s="3"/>
      <c r="P2583" s="6" t="str">
        <f t="shared" si="201"/>
        <v/>
      </c>
      <c r="Q2583" s="6" t="str">
        <f t="shared" si="202"/>
        <v/>
      </c>
      <c r="R2583" s="6" t="str">
        <f t="shared" si="203"/>
        <v/>
      </c>
      <c r="S2583" s="6" t="str">
        <f t="shared" si="204"/>
        <v/>
      </c>
    </row>
    <row r="2584" spans="1:19" x14ac:dyDescent="0.25">
      <c r="A2584" s="2">
        <v>20</v>
      </c>
      <c r="B2584" s="3" t="s">
        <v>3066</v>
      </c>
      <c r="C2584" s="3" t="s">
        <v>3067</v>
      </c>
      <c r="D2584" s="3" t="s">
        <v>6</v>
      </c>
      <c r="E2584" s="3">
        <f>ROWS($D$2:D2584)</f>
        <v>2583</v>
      </c>
      <c r="F2584" s="3" t="str">
        <f t="shared" si="200"/>
        <v/>
      </c>
      <c r="G2584" s="3" t="str">
        <f>IFERROR(SMALL($F$2:$F$2998,ROWS($F$2:F2584)),"")</f>
        <v/>
      </c>
      <c r="H2584" s="3"/>
      <c r="P2584" s="6" t="str">
        <f t="shared" si="201"/>
        <v/>
      </c>
      <c r="Q2584" s="6" t="str">
        <f t="shared" si="202"/>
        <v/>
      </c>
      <c r="R2584" s="6" t="str">
        <f t="shared" si="203"/>
        <v/>
      </c>
      <c r="S2584" s="6" t="str">
        <f t="shared" si="204"/>
        <v/>
      </c>
    </row>
    <row r="2585" spans="1:19" x14ac:dyDescent="0.25">
      <c r="A2585" s="2">
        <v>19</v>
      </c>
      <c r="B2585" s="3" t="s">
        <v>3068</v>
      </c>
      <c r="C2585" s="3" t="s">
        <v>1921</v>
      </c>
      <c r="D2585" s="3" t="s">
        <v>11</v>
      </c>
      <c r="E2585" s="3">
        <f>ROWS($D$2:D2585)</f>
        <v>2584</v>
      </c>
      <c r="F2585" s="3" t="str">
        <f t="shared" si="200"/>
        <v/>
      </c>
      <c r="G2585" s="3" t="str">
        <f>IFERROR(SMALL($F$2:$F$2998,ROWS($F$2:F2585)),"")</f>
        <v/>
      </c>
      <c r="H2585" s="3"/>
      <c r="P2585" s="6" t="str">
        <f t="shared" si="201"/>
        <v/>
      </c>
      <c r="Q2585" s="6" t="str">
        <f t="shared" si="202"/>
        <v/>
      </c>
      <c r="R2585" s="6" t="str">
        <f t="shared" si="203"/>
        <v/>
      </c>
      <c r="S2585" s="6" t="str">
        <f t="shared" si="204"/>
        <v/>
      </c>
    </row>
    <row r="2586" spans="1:19" x14ac:dyDescent="0.25">
      <c r="A2586" s="2">
        <v>7</v>
      </c>
      <c r="B2586" s="3" t="s">
        <v>3069</v>
      </c>
      <c r="C2586" s="3" t="s">
        <v>3070</v>
      </c>
      <c r="D2586" s="3" t="s">
        <v>167</v>
      </c>
      <c r="E2586" s="3">
        <f>ROWS($D$2:D2586)</f>
        <v>2585</v>
      </c>
      <c r="F2586" s="3" t="str">
        <f t="shared" si="200"/>
        <v/>
      </c>
      <c r="G2586" s="3" t="str">
        <f>IFERROR(SMALL($F$2:$F$2998,ROWS($F$2:F2586)),"")</f>
        <v/>
      </c>
      <c r="H2586" s="3"/>
      <c r="P2586" s="6" t="str">
        <f t="shared" si="201"/>
        <v/>
      </c>
      <c r="Q2586" s="6" t="str">
        <f t="shared" si="202"/>
        <v/>
      </c>
      <c r="R2586" s="6" t="str">
        <f t="shared" si="203"/>
        <v/>
      </c>
      <c r="S2586" s="6" t="str">
        <f t="shared" si="204"/>
        <v/>
      </c>
    </row>
    <row r="2587" spans="1:19" x14ac:dyDescent="0.25">
      <c r="A2587" s="2">
        <v>21</v>
      </c>
      <c r="B2587" s="3" t="s">
        <v>3071</v>
      </c>
      <c r="C2587" s="3" t="s">
        <v>1981</v>
      </c>
      <c r="D2587" s="3" t="s">
        <v>167</v>
      </c>
      <c r="E2587" s="3">
        <f>ROWS($D$2:D2587)</f>
        <v>2586</v>
      </c>
      <c r="F2587" s="3" t="str">
        <f t="shared" si="200"/>
        <v/>
      </c>
      <c r="G2587" s="3" t="str">
        <f>IFERROR(SMALL($F$2:$F$2998,ROWS($F$2:F2587)),"")</f>
        <v/>
      </c>
      <c r="H2587" s="3"/>
      <c r="P2587" s="6" t="str">
        <f t="shared" si="201"/>
        <v/>
      </c>
      <c r="Q2587" s="6" t="str">
        <f t="shared" si="202"/>
        <v/>
      </c>
      <c r="R2587" s="6" t="str">
        <f t="shared" si="203"/>
        <v/>
      </c>
      <c r="S2587" s="6" t="str">
        <f t="shared" si="204"/>
        <v/>
      </c>
    </row>
    <row r="2588" spans="1:19" x14ac:dyDescent="0.25">
      <c r="A2588" s="2">
        <v>11</v>
      </c>
      <c r="B2588" s="3" t="s">
        <v>3072</v>
      </c>
      <c r="C2588" s="3" t="s">
        <v>3064</v>
      </c>
      <c r="D2588" s="3" t="s">
        <v>167</v>
      </c>
      <c r="E2588" s="3">
        <f>ROWS($D$2:D2588)</f>
        <v>2587</v>
      </c>
      <c r="F2588" s="3" t="str">
        <f t="shared" si="200"/>
        <v/>
      </c>
      <c r="G2588" s="3" t="str">
        <f>IFERROR(SMALL($F$2:$F$2998,ROWS($F$2:F2588)),"")</f>
        <v/>
      </c>
      <c r="H2588" s="3"/>
      <c r="P2588" s="6" t="str">
        <f t="shared" si="201"/>
        <v/>
      </c>
      <c r="Q2588" s="6" t="str">
        <f t="shared" si="202"/>
        <v/>
      </c>
      <c r="R2588" s="6" t="str">
        <f t="shared" si="203"/>
        <v/>
      </c>
      <c r="S2588" s="6" t="str">
        <f t="shared" si="204"/>
        <v/>
      </c>
    </row>
    <row r="2589" spans="1:19" x14ac:dyDescent="0.25">
      <c r="A2589" s="2">
        <v>5</v>
      </c>
      <c r="B2589" s="3" t="s">
        <v>3073</v>
      </c>
      <c r="C2589" s="3" t="s">
        <v>3074</v>
      </c>
      <c r="D2589" s="3" t="s">
        <v>11</v>
      </c>
      <c r="E2589" s="3">
        <f>ROWS($D$2:D2589)</f>
        <v>2588</v>
      </c>
      <c r="F2589" s="3" t="str">
        <f t="shared" si="200"/>
        <v/>
      </c>
      <c r="G2589" s="3" t="str">
        <f>IFERROR(SMALL($F$2:$F$2998,ROWS($F$2:F2589)),"")</f>
        <v/>
      </c>
      <c r="H2589" s="3"/>
      <c r="P2589" s="6" t="str">
        <f t="shared" si="201"/>
        <v/>
      </c>
      <c r="Q2589" s="6" t="str">
        <f t="shared" si="202"/>
        <v/>
      </c>
      <c r="R2589" s="6" t="str">
        <f t="shared" si="203"/>
        <v/>
      </c>
      <c r="S2589" s="6" t="str">
        <f t="shared" si="204"/>
        <v/>
      </c>
    </row>
    <row r="2590" spans="1:19" x14ac:dyDescent="0.25">
      <c r="A2590" s="2">
        <v>19</v>
      </c>
      <c r="B2590" s="3" t="s">
        <v>3075</v>
      </c>
      <c r="C2590" s="3" t="s">
        <v>3076</v>
      </c>
      <c r="D2590" s="3" t="s">
        <v>26</v>
      </c>
      <c r="E2590" s="3">
        <f>ROWS($D$2:D2590)</f>
        <v>2589</v>
      </c>
      <c r="F2590" s="3" t="str">
        <f t="shared" si="200"/>
        <v/>
      </c>
      <c r="G2590" s="3" t="str">
        <f>IFERROR(SMALL($F$2:$F$2998,ROWS($F$2:F2590)),"")</f>
        <v/>
      </c>
      <c r="H2590" s="3"/>
      <c r="P2590" s="6" t="str">
        <f t="shared" si="201"/>
        <v/>
      </c>
      <c r="Q2590" s="6" t="str">
        <f t="shared" si="202"/>
        <v/>
      </c>
      <c r="R2590" s="6" t="str">
        <f t="shared" si="203"/>
        <v/>
      </c>
      <c r="S2590" s="6" t="str">
        <f t="shared" si="204"/>
        <v/>
      </c>
    </row>
    <row r="2591" spans="1:19" x14ac:dyDescent="0.25">
      <c r="A2591" s="2">
        <v>21</v>
      </c>
      <c r="B2591" s="3" t="s">
        <v>3077</v>
      </c>
      <c r="C2591" s="3" t="s">
        <v>3078</v>
      </c>
      <c r="D2591" s="3" t="s">
        <v>167</v>
      </c>
      <c r="E2591" s="3">
        <f>ROWS($D$2:D2591)</f>
        <v>2590</v>
      </c>
      <c r="F2591" s="3" t="str">
        <f t="shared" si="200"/>
        <v/>
      </c>
      <c r="G2591" s="3" t="str">
        <f>IFERROR(SMALL($F$2:$F$2998,ROWS($F$2:F2591)),"")</f>
        <v/>
      </c>
      <c r="H2591" s="3"/>
      <c r="P2591" s="6" t="str">
        <f t="shared" si="201"/>
        <v/>
      </c>
      <c r="Q2591" s="6" t="str">
        <f t="shared" si="202"/>
        <v/>
      </c>
      <c r="R2591" s="6" t="str">
        <f t="shared" si="203"/>
        <v/>
      </c>
      <c r="S2591" s="6" t="str">
        <f t="shared" si="204"/>
        <v/>
      </c>
    </row>
    <row r="2592" spans="1:19" x14ac:dyDescent="0.25">
      <c r="A2592" s="2">
        <v>21</v>
      </c>
      <c r="B2592" s="3" t="s">
        <v>3079</v>
      </c>
      <c r="C2592" s="3" t="s">
        <v>1558</v>
      </c>
      <c r="D2592" s="3" t="s">
        <v>16</v>
      </c>
      <c r="E2592" s="3">
        <f>ROWS($D$2:D2592)</f>
        <v>2591</v>
      </c>
      <c r="F2592" s="3">
        <f t="shared" si="200"/>
        <v>2591</v>
      </c>
      <c r="G2592" s="3" t="str">
        <f>IFERROR(SMALL($F$2:$F$2998,ROWS($F$2:F2592)),"")</f>
        <v/>
      </c>
      <c r="H2592" s="3"/>
      <c r="P2592" s="6" t="str">
        <f t="shared" si="201"/>
        <v/>
      </c>
      <c r="Q2592" s="6" t="str">
        <f t="shared" si="202"/>
        <v/>
      </c>
      <c r="R2592" s="6" t="str">
        <f t="shared" si="203"/>
        <v/>
      </c>
      <c r="S2592" s="6" t="str">
        <f t="shared" si="204"/>
        <v/>
      </c>
    </row>
    <row r="2593" spans="1:19" x14ac:dyDescent="0.25">
      <c r="A2593" s="2">
        <v>21</v>
      </c>
      <c r="B2593" s="3" t="s">
        <v>3080</v>
      </c>
      <c r="C2593" s="3" t="s">
        <v>2940</v>
      </c>
      <c r="D2593" s="3" t="s">
        <v>167</v>
      </c>
      <c r="E2593" s="3">
        <f>ROWS($D$2:D2593)</f>
        <v>2592</v>
      </c>
      <c r="F2593" s="3" t="str">
        <f t="shared" si="200"/>
        <v/>
      </c>
      <c r="G2593" s="3" t="str">
        <f>IFERROR(SMALL($F$2:$F$2998,ROWS($F$2:F2593)),"")</f>
        <v/>
      </c>
      <c r="H2593" s="3"/>
      <c r="P2593" s="6" t="str">
        <f t="shared" si="201"/>
        <v/>
      </c>
      <c r="Q2593" s="6" t="str">
        <f t="shared" si="202"/>
        <v/>
      </c>
      <c r="R2593" s="6" t="str">
        <f t="shared" si="203"/>
        <v/>
      </c>
      <c r="S2593" s="6" t="str">
        <f t="shared" si="204"/>
        <v/>
      </c>
    </row>
    <row r="2594" spans="1:19" x14ac:dyDescent="0.25">
      <c r="A2594" s="2">
        <v>6</v>
      </c>
      <c r="B2594" s="3" t="s">
        <v>3081</v>
      </c>
      <c r="C2594" s="3" t="s">
        <v>743</v>
      </c>
      <c r="D2594" s="3" t="s">
        <v>16</v>
      </c>
      <c r="E2594" s="3">
        <f>ROWS($D$2:D2594)</f>
        <v>2593</v>
      </c>
      <c r="F2594" s="3">
        <f t="shared" si="200"/>
        <v>2593</v>
      </c>
      <c r="G2594" s="3" t="str">
        <f>IFERROR(SMALL($F$2:$F$2998,ROWS($F$2:F2594)),"")</f>
        <v/>
      </c>
      <c r="H2594" s="3"/>
      <c r="P2594" s="6" t="str">
        <f t="shared" si="201"/>
        <v/>
      </c>
      <c r="Q2594" s="6" t="str">
        <f t="shared" si="202"/>
        <v/>
      </c>
      <c r="R2594" s="6" t="str">
        <f t="shared" si="203"/>
        <v/>
      </c>
      <c r="S2594" s="6" t="str">
        <f t="shared" si="204"/>
        <v/>
      </c>
    </row>
    <row r="2595" spans="1:19" x14ac:dyDescent="0.25">
      <c r="A2595" s="2">
        <v>21</v>
      </c>
      <c r="B2595" s="3" t="s">
        <v>3082</v>
      </c>
      <c r="C2595" s="3" t="s">
        <v>3064</v>
      </c>
      <c r="D2595" s="3" t="s">
        <v>11</v>
      </c>
      <c r="E2595" s="3">
        <f>ROWS($D$2:D2595)</f>
        <v>2594</v>
      </c>
      <c r="F2595" s="3" t="str">
        <f t="shared" si="200"/>
        <v/>
      </c>
      <c r="G2595" s="3" t="str">
        <f>IFERROR(SMALL($F$2:$F$2998,ROWS($F$2:F2595)),"")</f>
        <v/>
      </c>
      <c r="H2595" s="3"/>
      <c r="P2595" s="6" t="str">
        <f t="shared" si="201"/>
        <v/>
      </c>
      <c r="Q2595" s="6" t="str">
        <f t="shared" si="202"/>
        <v/>
      </c>
      <c r="R2595" s="6" t="str">
        <f t="shared" si="203"/>
        <v/>
      </c>
      <c r="S2595" s="6" t="str">
        <f t="shared" si="204"/>
        <v/>
      </c>
    </row>
    <row r="2596" spans="1:19" x14ac:dyDescent="0.25">
      <c r="A2596" s="2">
        <v>14</v>
      </c>
      <c r="B2596" s="3" t="s">
        <v>3083</v>
      </c>
      <c r="C2596" s="3" t="s">
        <v>1558</v>
      </c>
      <c r="D2596" s="3" t="s">
        <v>16</v>
      </c>
      <c r="E2596" s="3">
        <f>ROWS($D$2:D2596)</f>
        <v>2595</v>
      </c>
      <c r="F2596" s="3">
        <f t="shared" si="200"/>
        <v>2595</v>
      </c>
      <c r="G2596" s="3" t="str">
        <f>IFERROR(SMALL($F$2:$F$2998,ROWS($F$2:F2596)),"")</f>
        <v/>
      </c>
      <c r="H2596" s="3"/>
      <c r="P2596" s="6" t="str">
        <f t="shared" si="201"/>
        <v/>
      </c>
      <c r="Q2596" s="6" t="str">
        <f t="shared" si="202"/>
        <v/>
      </c>
      <c r="R2596" s="6" t="str">
        <f t="shared" si="203"/>
        <v/>
      </c>
      <c r="S2596" s="6" t="str">
        <f t="shared" si="204"/>
        <v/>
      </c>
    </row>
    <row r="2597" spans="1:19" x14ac:dyDescent="0.25">
      <c r="A2597" s="2">
        <v>19</v>
      </c>
      <c r="B2597" s="3" t="s">
        <v>3084</v>
      </c>
      <c r="C2597" s="3" t="s">
        <v>3085</v>
      </c>
      <c r="D2597" s="3" t="s">
        <v>167</v>
      </c>
      <c r="E2597" s="3">
        <f>ROWS($D$2:D2597)</f>
        <v>2596</v>
      </c>
      <c r="F2597" s="3" t="str">
        <f t="shared" si="200"/>
        <v/>
      </c>
      <c r="G2597" s="3" t="str">
        <f>IFERROR(SMALL($F$2:$F$2998,ROWS($F$2:F2597)),"")</f>
        <v/>
      </c>
      <c r="H2597" s="3"/>
      <c r="P2597" s="6" t="str">
        <f t="shared" si="201"/>
        <v/>
      </c>
      <c r="Q2597" s="6" t="str">
        <f t="shared" si="202"/>
        <v/>
      </c>
      <c r="R2597" s="6" t="str">
        <f t="shared" si="203"/>
        <v/>
      </c>
      <c r="S2597" s="6" t="str">
        <f t="shared" si="204"/>
        <v/>
      </c>
    </row>
    <row r="2598" spans="1:19" x14ac:dyDescent="0.25">
      <c r="A2598" s="2">
        <v>5</v>
      </c>
      <c r="B2598" s="3" t="s">
        <v>3086</v>
      </c>
      <c r="C2598" s="3" t="s">
        <v>1981</v>
      </c>
      <c r="D2598" s="3" t="s">
        <v>167</v>
      </c>
      <c r="E2598" s="3">
        <f>ROWS($D$2:D2598)</f>
        <v>2597</v>
      </c>
      <c r="F2598" s="3" t="str">
        <f t="shared" si="200"/>
        <v/>
      </c>
      <c r="G2598" s="3" t="str">
        <f>IFERROR(SMALL($F$2:$F$2998,ROWS($F$2:F2598)),"")</f>
        <v/>
      </c>
      <c r="H2598" s="3"/>
      <c r="P2598" s="6" t="str">
        <f t="shared" si="201"/>
        <v/>
      </c>
      <c r="Q2598" s="6" t="str">
        <f t="shared" si="202"/>
        <v/>
      </c>
      <c r="R2598" s="6" t="str">
        <f t="shared" si="203"/>
        <v/>
      </c>
      <c r="S2598" s="6" t="str">
        <f t="shared" si="204"/>
        <v/>
      </c>
    </row>
    <row r="2599" spans="1:19" x14ac:dyDescent="0.25">
      <c r="A2599" s="2">
        <v>8</v>
      </c>
      <c r="B2599" s="3" t="s">
        <v>3087</v>
      </c>
      <c r="C2599" s="3" t="s">
        <v>1981</v>
      </c>
      <c r="D2599" s="3" t="s">
        <v>167</v>
      </c>
      <c r="E2599" s="3">
        <f>ROWS($D$2:D2599)</f>
        <v>2598</v>
      </c>
      <c r="F2599" s="3" t="str">
        <f t="shared" si="200"/>
        <v/>
      </c>
      <c r="G2599" s="3" t="str">
        <f>IFERROR(SMALL($F$2:$F$2998,ROWS($F$2:F2599)),"")</f>
        <v/>
      </c>
      <c r="H2599" s="3"/>
      <c r="P2599" s="6" t="str">
        <f t="shared" si="201"/>
        <v/>
      </c>
      <c r="Q2599" s="6" t="str">
        <f t="shared" si="202"/>
        <v/>
      </c>
      <c r="R2599" s="6" t="str">
        <f t="shared" si="203"/>
        <v/>
      </c>
      <c r="S2599" s="6" t="str">
        <f t="shared" si="204"/>
        <v/>
      </c>
    </row>
    <row r="2600" spans="1:19" x14ac:dyDescent="0.25">
      <c r="A2600" s="2">
        <v>5</v>
      </c>
      <c r="B2600" s="3" t="s">
        <v>3088</v>
      </c>
      <c r="C2600" s="3" t="s">
        <v>1981</v>
      </c>
      <c r="D2600" s="3" t="s">
        <v>16</v>
      </c>
      <c r="E2600" s="3">
        <f>ROWS($D$2:D2600)</f>
        <v>2599</v>
      </c>
      <c r="F2600" s="3">
        <f t="shared" si="200"/>
        <v>2599</v>
      </c>
      <c r="G2600" s="3" t="str">
        <f>IFERROR(SMALL($F$2:$F$2998,ROWS($F$2:F2600)),"")</f>
        <v/>
      </c>
      <c r="H2600" s="3"/>
      <c r="P2600" s="6" t="str">
        <f t="shared" si="201"/>
        <v/>
      </c>
      <c r="Q2600" s="6" t="str">
        <f t="shared" si="202"/>
        <v/>
      </c>
      <c r="R2600" s="6" t="str">
        <f t="shared" si="203"/>
        <v/>
      </c>
      <c r="S2600" s="6" t="str">
        <f t="shared" si="204"/>
        <v/>
      </c>
    </row>
    <row r="2601" spans="1:19" x14ac:dyDescent="0.25">
      <c r="A2601" s="2">
        <v>19</v>
      </c>
      <c r="B2601" s="3" t="s">
        <v>3089</v>
      </c>
      <c r="C2601" s="3" t="s">
        <v>619</v>
      </c>
      <c r="D2601" s="3" t="s">
        <v>167</v>
      </c>
      <c r="E2601" s="3">
        <f>ROWS($D$2:D2601)</f>
        <v>2600</v>
      </c>
      <c r="F2601" s="3" t="str">
        <f t="shared" si="200"/>
        <v/>
      </c>
      <c r="G2601" s="3" t="str">
        <f>IFERROR(SMALL($F$2:$F$2998,ROWS($F$2:F2601)),"")</f>
        <v/>
      </c>
      <c r="H2601" s="3"/>
      <c r="P2601" s="6" t="str">
        <f t="shared" si="201"/>
        <v/>
      </c>
      <c r="Q2601" s="6" t="str">
        <f t="shared" si="202"/>
        <v/>
      </c>
      <c r="R2601" s="6" t="str">
        <f t="shared" si="203"/>
        <v/>
      </c>
      <c r="S2601" s="6" t="str">
        <f t="shared" si="204"/>
        <v/>
      </c>
    </row>
    <row r="2602" spans="1:19" x14ac:dyDescent="0.25">
      <c r="A2602" s="2">
        <v>21</v>
      </c>
      <c r="B2602" s="3" t="s">
        <v>3087</v>
      </c>
      <c r="C2602" s="3" t="s">
        <v>1981</v>
      </c>
      <c r="D2602" s="3" t="s">
        <v>167</v>
      </c>
      <c r="E2602" s="3">
        <f>ROWS($D$2:D2602)</f>
        <v>2601</v>
      </c>
      <c r="F2602" s="3" t="str">
        <f t="shared" si="200"/>
        <v/>
      </c>
      <c r="G2602" s="3" t="str">
        <f>IFERROR(SMALL($F$2:$F$2998,ROWS($F$2:F2602)),"")</f>
        <v/>
      </c>
      <c r="H2602" s="3"/>
      <c r="P2602" s="6" t="str">
        <f t="shared" si="201"/>
        <v/>
      </c>
      <c r="Q2602" s="6" t="str">
        <f t="shared" si="202"/>
        <v/>
      </c>
      <c r="R2602" s="6" t="str">
        <f t="shared" si="203"/>
        <v/>
      </c>
      <c r="S2602" s="6" t="str">
        <f t="shared" si="204"/>
        <v/>
      </c>
    </row>
    <row r="2603" spans="1:19" x14ac:dyDescent="0.25">
      <c r="A2603" s="2">
        <v>21</v>
      </c>
      <c r="B2603" s="3" t="s">
        <v>3090</v>
      </c>
      <c r="C2603" s="3" t="s">
        <v>2940</v>
      </c>
      <c r="D2603" s="3" t="s">
        <v>167</v>
      </c>
      <c r="E2603" s="3">
        <f>ROWS($D$2:D2603)</f>
        <v>2602</v>
      </c>
      <c r="F2603" s="3" t="str">
        <f t="shared" si="200"/>
        <v/>
      </c>
      <c r="G2603" s="3" t="str">
        <f>IFERROR(SMALL($F$2:$F$2998,ROWS($F$2:F2603)),"")</f>
        <v/>
      </c>
      <c r="H2603" s="3"/>
      <c r="P2603" s="6" t="str">
        <f t="shared" si="201"/>
        <v/>
      </c>
      <c r="Q2603" s="6" t="str">
        <f t="shared" si="202"/>
        <v/>
      </c>
      <c r="R2603" s="6" t="str">
        <f t="shared" si="203"/>
        <v/>
      </c>
      <c r="S2603" s="6" t="str">
        <f t="shared" si="204"/>
        <v/>
      </c>
    </row>
    <row r="2604" spans="1:19" x14ac:dyDescent="0.25">
      <c r="A2604" s="2">
        <v>20</v>
      </c>
      <c r="B2604" s="3" t="s">
        <v>3091</v>
      </c>
      <c r="C2604" s="3" t="s">
        <v>3092</v>
      </c>
      <c r="D2604" s="3" t="s">
        <v>167</v>
      </c>
      <c r="E2604" s="3">
        <f>ROWS($D$2:D2604)</f>
        <v>2603</v>
      </c>
      <c r="F2604" s="3" t="str">
        <f t="shared" si="200"/>
        <v/>
      </c>
      <c r="G2604" s="3" t="str">
        <f>IFERROR(SMALL($F$2:$F$2998,ROWS($F$2:F2604)),"")</f>
        <v/>
      </c>
      <c r="H2604" s="3"/>
      <c r="P2604" s="6" t="str">
        <f t="shared" si="201"/>
        <v/>
      </c>
      <c r="Q2604" s="6" t="str">
        <f t="shared" si="202"/>
        <v/>
      </c>
      <c r="R2604" s="6" t="str">
        <f t="shared" si="203"/>
        <v/>
      </c>
      <c r="S2604" s="6" t="str">
        <f t="shared" si="204"/>
        <v/>
      </c>
    </row>
    <row r="2605" spans="1:19" x14ac:dyDescent="0.25">
      <c r="A2605" s="2">
        <v>18</v>
      </c>
      <c r="B2605" s="3" t="s">
        <v>3093</v>
      </c>
      <c r="C2605" s="3" t="s">
        <v>185</v>
      </c>
      <c r="D2605" s="3" t="s">
        <v>42</v>
      </c>
      <c r="E2605" s="3">
        <f>ROWS($D$2:D2605)</f>
        <v>2604</v>
      </c>
      <c r="F2605" s="3" t="str">
        <f t="shared" si="200"/>
        <v/>
      </c>
      <c r="G2605" s="3" t="str">
        <f>IFERROR(SMALL($F$2:$F$2998,ROWS($F$2:F2605)),"")</f>
        <v/>
      </c>
      <c r="H2605" s="3"/>
      <c r="P2605" s="6" t="str">
        <f t="shared" si="201"/>
        <v/>
      </c>
      <c r="Q2605" s="6" t="str">
        <f t="shared" si="202"/>
        <v/>
      </c>
      <c r="R2605" s="6" t="str">
        <f t="shared" si="203"/>
        <v/>
      </c>
      <c r="S2605" s="6" t="str">
        <f t="shared" si="204"/>
        <v/>
      </c>
    </row>
    <row r="2606" spans="1:19" x14ac:dyDescent="0.25">
      <c r="A2606" s="2">
        <v>3</v>
      </c>
      <c r="B2606" s="3" t="s">
        <v>2546</v>
      </c>
      <c r="C2606" s="3" t="s">
        <v>3094</v>
      </c>
      <c r="D2606" s="3" t="s">
        <v>6</v>
      </c>
      <c r="E2606" s="3">
        <f>ROWS($D$2:D2606)</f>
        <v>2605</v>
      </c>
      <c r="F2606" s="3" t="str">
        <f t="shared" si="200"/>
        <v/>
      </c>
      <c r="G2606" s="3" t="str">
        <f>IFERROR(SMALL($F$2:$F$2998,ROWS($F$2:F2606)),"")</f>
        <v/>
      </c>
      <c r="H2606" s="3"/>
      <c r="P2606" s="6" t="str">
        <f t="shared" si="201"/>
        <v/>
      </c>
      <c r="Q2606" s="6" t="str">
        <f t="shared" si="202"/>
        <v/>
      </c>
      <c r="R2606" s="6" t="str">
        <f t="shared" si="203"/>
        <v/>
      </c>
      <c r="S2606" s="6" t="str">
        <f t="shared" si="204"/>
        <v/>
      </c>
    </row>
    <row r="2607" spans="1:19" x14ac:dyDescent="0.25">
      <c r="A2607" s="2">
        <v>20</v>
      </c>
      <c r="B2607" s="3" t="s">
        <v>3095</v>
      </c>
      <c r="C2607" s="3" t="s">
        <v>1558</v>
      </c>
      <c r="D2607" s="3" t="s">
        <v>6</v>
      </c>
      <c r="E2607" s="3">
        <f>ROWS($D$2:D2607)</f>
        <v>2606</v>
      </c>
      <c r="F2607" s="3" t="str">
        <f t="shared" si="200"/>
        <v/>
      </c>
      <c r="G2607" s="3" t="str">
        <f>IFERROR(SMALL($F$2:$F$2998,ROWS($F$2:F2607)),"")</f>
        <v/>
      </c>
      <c r="H2607" s="3"/>
      <c r="P2607" s="6" t="str">
        <f t="shared" si="201"/>
        <v/>
      </c>
      <c r="Q2607" s="6" t="str">
        <f t="shared" si="202"/>
        <v/>
      </c>
      <c r="R2607" s="6" t="str">
        <f t="shared" si="203"/>
        <v/>
      </c>
      <c r="S2607" s="6" t="str">
        <f t="shared" si="204"/>
        <v/>
      </c>
    </row>
    <row r="2608" spans="1:19" x14ac:dyDescent="0.25">
      <c r="A2608" s="2">
        <v>20</v>
      </c>
      <c r="B2608" s="3" t="s">
        <v>3096</v>
      </c>
      <c r="C2608" s="3" t="s">
        <v>3097</v>
      </c>
      <c r="D2608" s="3" t="s">
        <v>167</v>
      </c>
      <c r="E2608" s="3">
        <f>ROWS($D$2:D2608)</f>
        <v>2607</v>
      </c>
      <c r="F2608" s="3" t="str">
        <f t="shared" si="200"/>
        <v/>
      </c>
      <c r="G2608" s="3" t="str">
        <f>IFERROR(SMALL($F$2:$F$2998,ROWS($F$2:F2608)),"")</f>
        <v/>
      </c>
      <c r="H2608" s="3"/>
      <c r="P2608" s="6" t="str">
        <f t="shared" si="201"/>
        <v/>
      </c>
      <c r="Q2608" s="6" t="str">
        <f t="shared" si="202"/>
        <v/>
      </c>
      <c r="R2608" s="6" t="str">
        <f t="shared" si="203"/>
        <v/>
      </c>
      <c r="S2608" s="6" t="str">
        <f t="shared" si="204"/>
        <v/>
      </c>
    </row>
    <row r="2609" spans="1:19" x14ac:dyDescent="0.25">
      <c r="A2609" s="2">
        <v>7</v>
      </c>
      <c r="B2609" s="3" t="s">
        <v>3098</v>
      </c>
      <c r="C2609" s="3" t="s">
        <v>1981</v>
      </c>
      <c r="D2609" s="3" t="s">
        <v>167</v>
      </c>
      <c r="E2609" s="3">
        <f>ROWS($D$2:D2609)</f>
        <v>2608</v>
      </c>
      <c r="F2609" s="3" t="str">
        <f t="shared" si="200"/>
        <v/>
      </c>
      <c r="G2609" s="3" t="str">
        <f>IFERROR(SMALL($F$2:$F$2998,ROWS($F$2:F2609)),"")</f>
        <v/>
      </c>
      <c r="H2609" s="3"/>
      <c r="P2609" s="6" t="str">
        <f t="shared" si="201"/>
        <v/>
      </c>
      <c r="Q2609" s="6" t="str">
        <f t="shared" si="202"/>
        <v/>
      </c>
      <c r="R2609" s="6" t="str">
        <f t="shared" si="203"/>
        <v/>
      </c>
      <c r="S2609" s="6" t="str">
        <f t="shared" si="204"/>
        <v/>
      </c>
    </row>
    <row r="2610" spans="1:19" x14ac:dyDescent="0.25">
      <c r="A2610" s="2">
        <v>20</v>
      </c>
      <c r="B2610" s="3" t="s">
        <v>3099</v>
      </c>
      <c r="C2610" s="3" t="s">
        <v>3100</v>
      </c>
      <c r="D2610" s="3" t="s">
        <v>6</v>
      </c>
      <c r="E2610" s="3">
        <f>ROWS($D$2:D2610)</f>
        <v>2609</v>
      </c>
      <c r="F2610" s="3" t="str">
        <f t="shared" si="200"/>
        <v/>
      </c>
      <c r="G2610" s="3" t="str">
        <f>IFERROR(SMALL($F$2:$F$2998,ROWS($F$2:F2610)),"")</f>
        <v/>
      </c>
      <c r="H2610" s="3"/>
      <c r="P2610" s="6" t="str">
        <f t="shared" si="201"/>
        <v/>
      </c>
      <c r="Q2610" s="6" t="str">
        <f t="shared" si="202"/>
        <v/>
      </c>
      <c r="R2610" s="6" t="str">
        <f t="shared" si="203"/>
        <v/>
      </c>
      <c r="S2610" s="6" t="str">
        <f t="shared" si="204"/>
        <v/>
      </c>
    </row>
    <row r="2611" spans="1:19" x14ac:dyDescent="0.25">
      <c r="A2611" s="2">
        <v>9</v>
      </c>
      <c r="B2611" s="3" t="s">
        <v>3101</v>
      </c>
      <c r="C2611" s="3" t="s">
        <v>1214</v>
      </c>
      <c r="D2611" s="3" t="s">
        <v>167</v>
      </c>
      <c r="E2611" s="3">
        <f>ROWS($D$2:D2611)</f>
        <v>2610</v>
      </c>
      <c r="F2611" s="3" t="str">
        <f t="shared" si="200"/>
        <v/>
      </c>
      <c r="G2611" s="3" t="str">
        <f>IFERROR(SMALL($F$2:$F$2998,ROWS($F$2:F2611)),"")</f>
        <v/>
      </c>
      <c r="H2611" s="3"/>
      <c r="P2611" s="6" t="str">
        <f t="shared" si="201"/>
        <v/>
      </c>
      <c r="Q2611" s="6" t="str">
        <f t="shared" si="202"/>
        <v/>
      </c>
      <c r="R2611" s="6" t="str">
        <f t="shared" si="203"/>
        <v/>
      </c>
      <c r="S2611" s="6" t="str">
        <f t="shared" si="204"/>
        <v/>
      </c>
    </row>
    <row r="2612" spans="1:19" x14ac:dyDescent="0.25">
      <c r="A2612" s="2">
        <v>21</v>
      </c>
      <c r="B2612" s="3" t="s">
        <v>3102</v>
      </c>
      <c r="C2612" s="3" t="s">
        <v>3103</v>
      </c>
      <c r="D2612" s="3" t="s">
        <v>167</v>
      </c>
      <c r="E2612" s="3">
        <f>ROWS($D$2:D2612)</f>
        <v>2611</v>
      </c>
      <c r="F2612" s="3" t="str">
        <f t="shared" si="200"/>
        <v/>
      </c>
      <c r="G2612" s="3" t="str">
        <f>IFERROR(SMALL($F$2:$F$2998,ROWS($F$2:F2612)),"")</f>
        <v/>
      </c>
      <c r="H2612" s="3"/>
      <c r="P2612" s="6" t="str">
        <f t="shared" si="201"/>
        <v/>
      </c>
      <c r="Q2612" s="6" t="str">
        <f t="shared" si="202"/>
        <v/>
      </c>
      <c r="R2612" s="6" t="str">
        <f t="shared" si="203"/>
        <v/>
      </c>
      <c r="S2612" s="6" t="str">
        <f t="shared" si="204"/>
        <v/>
      </c>
    </row>
    <row r="2613" spans="1:19" x14ac:dyDescent="0.25">
      <c r="A2613" s="2">
        <v>9</v>
      </c>
      <c r="B2613" s="3" t="s">
        <v>3104</v>
      </c>
      <c r="C2613" s="3" t="s">
        <v>1797</v>
      </c>
      <c r="D2613" s="3" t="s">
        <v>28</v>
      </c>
      <c r="E2613" s="3">
        <f>ROWS($D$2:D2613)</f>
        <v>2612</v>
      </c>
      <c r="F2613" s="3" t="str">
        <f t="shared" si="200"/>
        <v/>
      </c>
      <c r="G2613" s="3" t="str">
        <f>IFERROR(SMALL($F$2:$F$2998,ROWS($F$2:F2613)),"")</f>
        <v/>
      </c>
      <c r="H2613" s="3"/>
      <c r="P2613" s="6" t="str">
        <f t="shared" si="201"/>
        <v/>
      </c>
      <c r="Q2613" s="6" t="str">
        <f t="shared" si="202"/>
        <v/>
      </c>
      <c r="R2613" s="6" t="str">
        <f t="shared" si="203"/>
        <v/>
      </c>
      <c r="S2613" s="6" t="str">
        <f t="shared" si="204"/>
        <v/>
      </c>
    </row>
    <row r="2614" spans="1:19" x14ac:dyDescent="0.25">
      <c r="A2614" s="2">
        <v>14</v>
      </c>
      <c r="B2614" s="3" t="s">
        <v>3104</v>
      </c>
      <c r="C2614" s="3" t="s">
        <v>1797</v>
      </c>
      <c r="D2614" s="3" t="s">
        <v>28</v>
      </c>
      <c r="E2614" s="3">
        <f>ROWS($D$2:D2614)</f>
        <v>2613</v>
      </c>
      <c r="F2614" s="3" t="str">
        <f t="shared" si="200"/>
        <v/>
      </c>
      <c r="G2614" s="3" t="str">
        <f>IFERROR(SMALL($F$2:$F$2998,ROWS($F$2:F2614)),"")</f>
        <v/>
      </c>
      <c r="H2614" s="3"/>
      <c r="P2614" s="6" t="str">
        <f t="shared" si="201"/>
        <v/>
      </c>
      <c r="Q2614" s="6" t="str">
        <f t="shared" si="202"/>
        <v/>
      </c>
      <c r="R2614" s="6" t="str">
        <f t="shared" si="203"/>
        <v/>
      </c>
      <c r="S2614" s="6" t="str">
        <f t="shared" si="204"/>
        <v/>
      </c>
    </row>
    <row r="2615" spans="1:19" x14ac:dyDescent="0.25">
      <c r="A2615" s="2">
        <v>21</v>
      </c>
      <c r="B2615" s="3" t="s">
        <v>3104</v>
      </c>
      <c r="C2615" s="3" t="s">
        <v>1797</v>
      </c>
      <c r="D2615" s="3" t="s">
        <v>28</v>
      </c>
      <c r="E2615" s="3">
        <f>ROWS($D$2:D2615)</f>
        <v>2614</v>
      </c>
      <c r="F2615" s="3" t="str">
        <f t="shared" si="200"/>
        <v/>
      </c>
      <c r="G2615" s="3" t="str">
        <f>IFERROR(SMALL($F$2:$F$2998,ROWS($F$2:F2615)),"")</f>
        <v/>
      </c>
      <c r="H2615" s="3"/>
      <c r="P2615" s="6" t="str">
        <f t="shared" si="201"/>
        <v/>
      </c>
      <c r="Q2615" s="6" t="str">
        <f t="shared" si="202"/>
        <v/>
      </c>
      <c r="R2615" s="6" t="str">
        <f t="shared" si="203"/>
        <v/>
      </c>
      <c r="S2615" s="6" t="str">
        <f t="shared" si="204"/>
        <v/>
      </c>
    </row>
    <row r="2616" spans="1:19" x14ac:dyDescent="0.25">
      <c r="A2616" s="2">
        <v>8</v>
      </c>
      <c r="B2616" s="3" t="s">
        <v>3105</v>
      </c>
      <c r="C2616" s="3" t="s">
        <v>3106</v>
      </c>
      <c r="D2616" s="3" t="s">
        <v>167</v>
      </c>
      <c r="E2616" s="3">
        <f>ROWS($D$2:D2616)</f>
        <v>2615</v>
      </c>
      <c r="F2616" s="3" t="str">
        <f t="shared" si="200"/>
        <v/>
      </c>
      <c r="G2616" s="3" t="str">
        <f>IFERROR(SMALL($F$2:$F$2998,ROWS($F$2:F2616)),"")</f>
        <v/>
      </c>
      <c r="H2616" s="3"/>
      <c r="P2616" s="6" t="str">
        <f t="shared" si="201"/>
        <v/>
      </c>
      <c r="Q2616" s="6" t="str">
        <f t="shared" si="202"/>
        <v/>
      </c>
      <c r="R2616" s="6" t="str">
        <f t="shared" si="203"/>
        <v/>
      </c>
      <c r="S2616" s="6" t="str">
        <f t="shared" si="204"/>
        <v/>
      </c>
    </row>
    <row r="2617" spans="1:19" x14ac:dyDescent="0.25">
      <c r="A2617" s="2">
        <v>17</v>
      </c>
      <c r="B2617" s="3" t="s">
        <v>3107</v>
      </c>
      <c r="C2617" s="3" t="s">
        <v>3108</v>
      </c>
      <c r="D2617" s="3" t="s">
        <v>6</v>
      </c>
      <c r="E2617" s="3">
        <f>ROWS($D$2:D2617)</f>
        <v>2616</v>
      </c>
      <c r="F2617" s="3" t="str">
        <f t="shared" si="200"/>
        <v/>
      </c>
      <c r="G2617" s="3" t="str">
        <f>IFERROR(SMALL($F$2:$F$2998,ROWS($F$2:F2617)),"")</f>
        <v/>
      </c>
      <c r="H2617" s="3"/>
      <c r="P2617" s="6" t="str">
        <f t="shared" si="201"/>
        <v/>
      </c>
      <c r="Q2617" s="6" t="str">
        <f t="shared" si="202"/>
        <v/>
      </c>
      <c r="R2617" s="6" t="str">
        <f t="shared" si="203"/>
        <v/>
      </c>
      <c r="S2617" s="6" t="str">
        <f t="shared" si="204"/>
        <v/>
      </c>
    </row>
    <row r="2618" spans="1:19" x14ac:dyDescent="0.25">
      <c r="A2618" s="2">
        <v>21</v>
      </c>
      <c r="B2618" s="3" t="s">
        <v>3109</v>
      </c>
      <c r="C2618" s="3" t="s">
        <v>1261</v>
      </c>
      <c r="D2618" s="3" t="s">
        <v>167</v>
      </c>
      <c r="E2618" s="3">
        <f>ROWS($D$2:D2618)</f>
        <v>2617</v>
      </c>
      <c r="F2618" s="3" t="str">
        <f t="shared" si="200"/>
        <v/>
      </c>
      <c r="G2618" s="3" t="str">
        <f>IFERROR(SMALL($F$2:$F$2998,ROWS($F$2:F2618)),"")</f>
        <v/>
      </c>
      <c r="H2618" s="3"/>
      <c r="P2618" s="6" t="str">
        <f t="shared" si="201"/>
        <v/>
      </c>
      <c r="Q2618" s="6" t="str">
        <f t="shared" si="202"/>
        <v/>
      </c>
      <c r="R2618" s="6" t="str">
        <f t="shared" si="203"/>
        <v/>
      </c>
      <c r="S2618" s="6" t="str">
        <f t="shared" si="204"/>
        <v/>
      </c>
    </row>
    <row r="2619" spans="1:19" x14ac:dyDescent="0.25">
      <c r="A2619" s="2">
        <v>21</v>
      </c>
      <c r="B2619" s="3" t="s">
        <v>3110</v>
      </c>
      <c r="C2619" s="3" t="s">
        <v>2394</v>
      </c>
      <c r="D2619" s="3" t="s">
        <v>26</v>
      </c>
      <c r="E2619" s="3">
        <f>ROWS($D$2:D2619)</f>
        <v>2618</v>
      </c>
      <c r="F2619" s="3" t="str">
        <f t="shared" si="200"/>
        <v/>
      </c>
      <c r="G2619" s="3" t="str">
        <f>IFERROR(SMALL($F$2:$F$2998,ROWS($F$2:F2619)),"")</f>
        <v/>
      </c>
      <c r="H2619" s="3"/>
      <c r="P2619" s="6" t="str">
        <f t="shared" si="201"/>
        <v/>
      </c>
      <c r="Q2619" s="6" t="str">
        <f t="shared" si="202"/>
        <v/>
      </c>
      <c r="R2619" s="6" t="str">
        <f t="shared" si="203"/>
        <v/>
      </c>
      <c r="S2619" s="6" t="str">
        <f t="shared" si="204"/>
        <v/>
      </c>
    </row>
    <row r="2620" spans="1:19" x14ac:dyDescent="0.25">
      <c r="A2620" s="2">
        <v>19</v>
      </c>
      <c r="B2620" s="3" t="s">
        <v>3111</v>
      </c>
      <c r="C2620" s="3" t="s">
        <v>2997</v>
      </c>
      <c r="D2620" s="3" t="s">
        <v>167</v>
      </c>
      <c r="E2620" s="3">
        <f>ROWS($D$2:D2620)</f>
        <v>2619</v>
      </c>
      <c r="F2620" s="3" t="str">
        <f t="shared" si="200"/>
        <v/>
      </c>
      <c r="G2620" s="3" t="str">
        <f>IFERROR(SMALL($F$2:$F$2998,ROWS($F$2:F2620)),"")</f>
        <v/>
      </c>
      <c r="H2620" s="3"/>
      <c r="P2620" s="6" t="str">
        <f t="shared" si="201"/>
        <v/>
      </c>
      <c r="Q2620" s="6" t="str">
        <f t="shared" si="202"/>
        <v/>
      </c>
      <c r="R2620" s="6" t="str">
        <f t="shared" si="203"/>
        <v/>
      </c>
      <c r="S2620" s="6" t="str">
        <f t="shared" si="204"/>
        <v/>
      </c>
    </row>
    <row r="2621" spans="1:19" x14ac:dyDescent="0.25">
      <c r="A2621" s="2">
        <v>21</v>
      </c>
      <c r="B2621" s="3" t="s">
        <v>3112</v>
      </c>
      <c r="C2621" s="3" t="s">
        <v>3113</v>
      </c>
      <c r="D2621" s="3" t="s">
        <v>26</v>
      </c>
      <c r="E2621" s="3">
        <f>ROWS($D$2:D2621)</f>
        <v>2620</v>
      </c>
      <c r="F2621" s="3" t="str">
        <f t="shared" si="200"/>
        <v/>
      </c>
      <c r="G2621" s="3" t="str">
        <f>IFERROR(SMALL($F$2:$F$2998,ROWS($F$2:F2621)),"")</f>
        <v/>
      </c>
      <c r="H2621" s="3"/>
      <c r="P2621" s="6" t="str">
        <f t="shared" si="201"/>
        <v/>
      </c>
      <c r="Q2621" s="6" t="str">
        <f t="shared" si="202"/>
        <v/>
      </c>
      <c r="R2621" s="6" t="str">
        <f t="shared" si="203"/>
        <v/>
      </c>
      <c r="S2621" s="6" t="str">
        <f t="shared" si="204"/>
        <v/>
      </c>
    </row>
    <row r="2622" spans="1:19" x14ac:dyDescent="0.25">
      <c r="A2622" s="2">
        <v>21</v>
      </c>
      <c r="B2622" s="3" t="s">
        <v>3114</v>
      </c>
      <c r="C2622" s="3" t="s">
        <v>3115</v>
      </c>
      <c r="D2622" s="3" t="s">
        <v>11</v>
      </c>
      <c r="E2622" s="3">
        <f>ROWS($D$2:D2622)</f>
        <v>2621</v>
      </c>
      <c r="F2622" s="3" t="str">
        <f t="shared" si="200"/>
        <v/>
      </c>
      <c r="G2622" s="3" t="str">
        <f>IFERROR(SMALL($F$2:$F$2998,ROWS($F$2:F2622)),"")</f>
        <v/>
      </c>
      <c r="H2622" s="3"/>
      <c r="P2622" s="6" t="str">
        <f t="shared" si="201"/>
        <v/>
      </c>
      <c r="Q2622" s="6" t="str">
        <f t="shared" si="202"/>
        <v/>
      </c>
      <c r="R2622" s="6" t="str">
        <f t="shared" si="203"/>
        <v/>
      </c>
      <c r="S2622" s="6" t="str">
        <f t="shared" si="204"/>
        <v/>
      </c>
    </row>
    <row r="2623" spans="1:19" x14ac:dyDescent="0.25">
      <c r="A2623" s="2">
        <v>10</v>
      </c>
      <c r="B2623" s="3" t="s">
        <v>3116</v>
      </c>
      <c r="C2623" s="3" t="s">
        <v>3117</v>
      </c>
      <c r="D2623" s="3" t="s">
        <v>167</v>
      </c>
      <c r="E2623" s="3">
        <f>ROWS($D$2:D2623)</f>
        <v>2622</v>
      </c>
      <c r="F2623" s="3" t="str">
        <f t="shared" si="200"/>
        <v/>
      </c>
      <c r="G2623" s="3" t="str">
        <f>IFERROR(SMALL($F$2:$F$2998,ROWS($F$2:F2623)),"")</f>
        <v/>
      </c>
      <c r="H2623" s="3"/>
      <c r="P2623" s="6" t="str">
        <f t="shared" si="201"/>
        <v/>
      </c>
      <c r="Q2623" s="6" t="str">
        <f t="shared" si="202"/>
        <v/>
      </c>
      <c r="R2623" s="6" t="str">
        <f t="shared" si="203"/>
        <v/>
      </c>
      <c r="S2623" s="6" t="str">
        <f t="shared" si="204"/>
        <v/>
      </c>
    </row>
    <row r="2624" spans="1:19" x14ac:dyDescent="0.25">
      <c r="A2624" s="2">
        <v>5</v>
      </c>
      <c r="B2624" s="3" t="s">
        <v>3118</v>
      </c>
      <c r="C2624" s="3" t="s">
        <v>3119</v>
      </c>
      <c r="D2624" s="3" t="s">
        <v>16</v>
      </c>
      <c r="E2624" s="3">
        <f>ROWS($D$2:D2624)</f>
        <v>2623</v>
      </c>
      <c r="F2624" s="3">
        <f t="shared" si="200"/>
        <v>2623</v>
      </c>
      <c r="G2624" s="3" t="str">
        <f>IFERROR(SMALL($F$2:$F$2998,ROWS($F$2:F2624)),"")</f>
        <v/>
      </c>
      <c r="H2624" s="3"/>
      <c r="P2624" s="6" t="str">
        <f t="shared" si="201"/>
        <v/>
      </c>
      <c r="Q2624" s="6" t="str">
        <f t="shared" si="202"/>
        <v/>
      </c>
      <c r="R2624" s="6" t="str">
        <f t="shared" si="203"/>
        <v/>
      </c>
      <c r="S2624" s="6" t="str">
        <f t="shared" si="204"/>
        <v/>
      </c>
    </row>
    <row r="2625" spans="1:19" x14ac:dyDescent="0.25">
      <c r="A2625" s="2">
        <v>14</v>
      </c>
      <c r="B2625" s="3" t="s">
        <v>3120</v>
      </c>
      <c r="C2625" s="3" t="s">
        <v>3121</v>
      </c>
      <c r="D2625" s="3" t="s">
        <v>16</v>
      </c>
      <c r="E2625" s="3">
        <f>ROWS($D$2:D2625)</f>
        <v>2624</v>
      </c>
      <c r="F2625" s="3">
        <f t="shared" si="200"/>
        <v>2624</v>
      </c>
      <c r="G2625" s="3" t="str">
        <f>IFERROR(SMALL($F$2:$F$2998,ROWS($F$2:F2625)),"")</f>
        <v/>
      </c>
      <c r="H2625" s="3"/>
      <c r="P2625" s="6" t="str">
        <f t="shared" si="201"/>
        <v/>
      </c>
      <c r="Q2625" s="6" t="str">
        <f t="shared" si="202"/>
        <v/>
      </c>
      <c r="R2625" s="6" t="str">
        <f t="shared" si="203"/>
        <v/>
      </c>
      <c r="S2625" s="6" t="str">
        <f t="shared" si="204"/>
        <v/>
      </c>
    </row>
    <row r="2626" spans="1:19" x14ac:dyDescent="0.25">
      <c r="A2626" s="2">
        <v>21</v>
      </c>
      <c r="B2626" s="3" t="s">
        <v>3122</v>
      </c>
      <c r="C2626" s="3" t="s">
        <v>3121</v>
      </c>
      <c r="D2626" s="3" t="s">
        <v>16</v>
      </c>
      <c r="E2626" s="3">
        <f>ROWS($D$2:D2626)</f>
        <v>2625</v>
      </c>
      <c r="F2626" s="3">
        <f t="shared" ref="F2626:F2689" si="205">IF($K$6=D2626,E2626,"")</f>
        <v>2625</v>
      </c>
      <c r="G2626" s="3" t="str">
        <f>IFERROR(SMALL($F$2:$F$2998,ROWS($F$2:F2626)),"")</f>
        <v/>
      </c>
      <c r="H2626" s="3"/>
      <c r="P2626" s="6" t="str">
        <f t="shared" si="201"/>
        <v/>
      </c>
      <c r="Q2626" s="6" t="str">
        <f t="shared" si="202"/>
        <v/>
      </c>
      <c r="R2626" s="6" t="str">
        <f t="shared" si="203"/>
        <v/>
      </c>
      <c r="S2626" s="6" t="str">
        <f t="shared" si="204"/>
        <v/>
      </c>
    </row>
    <row r="2627" spans="1:19" x14ac:dyDescent="0.25">
      <c r="A2627" s="2">
        <v>7</v>
      </c>
      <c r="B2627" s="3" t="s">
        <v>3123</v>
      </c>
      <c r="C2627" s="3" t="s">
        <v>181</v>
      </c>
      <c r="D2627" s="3" t="s">
        <v>28</v>
      </c>
      <c r="E2627" s="3">
        <f>ROWS($D$2:D2627)</f>
        <v>2626</v>
      </c>
      <c r="F2627" s="3" t="str">
        <f t="shared" si="205"/>
        <v/>
      </c>
      <c r="G2627" s="3" t="str">
        <f>IFERROR(SMALL($F$2:$F$2998,ROWS($F$2:F2627)),"")</f>
        <v/>
      </c>
      <c r="H2627" s="3"/>
      <c r="P2627" s="6" t="str">
        <f t="shared" si="201"/>
        <v/>
      </c>
      <c r="Q2627" s="6" t="str">
        <f t="shared" si="202"/>
        <v/>
      </c>
      <c r="R2627" s="6" t="str">
        <f t="shared" si="203"/>
        <v/>
      </c>
      <c r="S2627" s="6" t="str">
        <f t="shared" si="204"/>
        <v/>
      </c>
    </row>
    <row r="2628" spans="1:19" x14ac:dyDescent="0.25">
      <c r="A2628" s="2">
        <v>20</v>
      </c>
      <c r="B2628" s="3" t="s">
        <v>3124</v>
      </c>
      <c r="C2628" s="3" t="s">
        <v>2940</v>
      </c>
      <c r="D2628" s="3" t="s">
        <v>167</v>
      </c>
      <c r="E2628" s="3">
        <f>ROWS($D$2:D2628)</f>
        <v>2627</v>
      </c>
      <c r="F2628" s="3" t="str">
        <f t="shared" si="205"/>
        <v/>
      </c>
      <c r="G2628" s="3" t="str">
        <f>IFERROR(SMALL($F$2:$F$2998,ROWS($F$2:F2628)),"")</f>
        <v/>
      </c>
      <c r="H2628" s="3"/>
      <c r="P2628" s="6" t="str">
        <f t="shared" ref="P2628:P2691" si="206">IFERROR(INDEX($A$2:$D$2998,G2626,4),"")</f>
        <v/>
      </c>
      <c r="Q2628" s="6" t="str">
        <f t="shared" ref="Q2628:Q2691" si="207">IFERROR(INDEX($A$2:$D$2998,G2626,3),"")</f>
        <v/>
      </c>
      <c r="R2628" s="6" t="str">
        <f t="shared" ref="R2628:R2691" si="208">IFERROR(INDEX($A$2:$D$2998,G2626,2),"")</f>
        <v/>
      </c>
      <c r="S2628" s="6" t="str">
        <f t="shared" ref="S2628:S2691" si="209">IFERROR(INDEX($A$2:$D$2998,G2626,1),"")</f>
        <v/>
      </c>
    </row>
    <row r="2629" spans="1:19" x14ac:dyDescent="0.25">
      <c r="A2629" s="2">
        <v>20</v>
      </c>
      <c r="B2629" s="3" t="s">
        <v>3125</v>
      </c>
      <c r="C2629" s="3" t="s">
        <v>1558</v>
      </c>
      <c r="D2629" s="3" t="s">
        <v>16</v>
      </c>
      <c r="E2629" s="3">
        <f>ROWS($D$2:D2629)</f>
        <v>2628</v>
      </c>
      <c r="F2629" s="3">
        <f t="shared" si="205"/>
        <v>2628</v>
      </c>
      <c r="G2629" s="3" t="str">
        <f>IFERROR(SMALL($F$2:$F$2998,ROWS($F$2:F2629)),"")</f>
        <v/>
      </c>
      <c r="H2629" s="3"/>
      <c r="P2629" s="6" t="str">
        <f t="shared" si="206"/>
        <v/>
      </c>
      <c r="Q2629" s="6" t="str">
        <f t="shared" si="207"/>
        <v/>
      </c>
      <c r="R2629" s="6" t="str">
        <f t="shared" si="208"/>
        <v/>
      </c>
      <c r="S2629" s="6" t="str">
        <f t="shared" si="209"/>
        <v/>
      </c>
    </row>
    <row r="2630" spans="1:19" x14ac:dyDescent="0.25">
      <c r="A2630" s="2">
        <v>5</v>
      </c>
      <c r="B2630" s="3" t="s">
        <v>178</v>
      </c>
      <c r="C2630" s="3" t="s">
        <v>178</v>
      </c>
      <c r="D2630" s="3" t="s">
        <v>28</v>
      </c>
      <c r="E2630" s="3">
        <f>ROWS($D$2:D2630)</f>
        <v>2629</v>
      </c>
      <c r="F2630" s="3" t="str">
        <f t="shared" si="205"/>
        <v/>
      </c>
      <c r="G2630" s="3" t="str">
        <f>IFERROR(SMALL($F$2:$F$2998,ROWS($F$2:F2630)),"")</f>
        <v/>
      </c>
      <c r="H2630" s="3"/>
      <c r="P2630" s="6" t="str">
        <f t="shared" si="206"/>
        <v/>
      </c>
      <c r="Q2630" s="6" t="str">
        <f t="shared" si="207"/>
        <v/>
      </c>
      <c r="R2630" s="6" t="str">
        <f t="shared" si="208"/>
        <v/>
      </c>
      <c r="S2630" s="6" t="str">
        <f t="shared" si="209"/>
        <v/>
      </c>
    </row>
    <row r="2631" spans="1:19" x14ac:dyDescent="0.25">
      <c r="A2631" s="2">
        <v>21</v>
      </c>
      <c r="B2631" s="3" t="s">
        <v>3126</v>
      </c>
      <c r="C2631" s="3" t="s">
        <v>3127</v>
      </c>
      <c r="D2631" s="3" t="s">
        <v>28</v>
      </c>
      <c r="E2631" s="3">
        <f>ROWS($D$2:D2631)</f>
        <v>2630</v>
      </c>
      <c r="F2631" s="3" t="str">
        <f t="shared" si="205"/>
        <v/>
      </c>
      <c r="G2631" s="3" t="str">
        <f>IFERROR(SMALL($F$2:$F$2998,ROWS($F$2:F2631)),"")</f>
        <v/>
      </c>
      <c r="H2631" s="3"/>
      <c r="P2631" s="6" t="str">
        <f t="shared" si="206"/>
        <v/>
      </c>
      <c r="Q2631" s="6" t="str">
        <f t="shared" si="207"/>
        <v/>
      </c>
      <c r="R2631" s="6" t="str">
        <f t="shared" si="208"/>
        <v/>
      </c>
      <c r="S2631" s="6" t="str">
        <f t="shared" si="209"/>
        <v/>
      </c>
    </row>
    <row r="2632" spans="1:19" x14ac:dyDescent="0.25">
      <c r="A2632" s="2">
        <v>9</v>
      </c>
      <c r="B2632" s="3" t="s">
        <v>3128</v>
      </c>
      <c r="C2632" s="3" t="s">
        <v>2243</v>
      </c>
      <c r="D2632" s="3" t="s">
        <v>11</v>
      </c>
      <c r="E2632" s="3">
        <f>ROWS($D$2:D2632)</f>
        <v>2631</v>
      </c>
      <c r="F2632" s="3" t="str">
        <f t="shared" si="205"/>
        <v/>
      </c>
      <c r="G2632" s="3" t="str">
        <f>IFERROR(SMALL($F$2:$F$2998,ROWS($F$2:F2632)),"")</f>
        <v/>
      </c>
      <c r="H2632" s="3"/>
      <c r="P2632" s="6" t="str">
        <f t="shared" si="206"/>
        <v/>
      </c>
      <c r="Q2632" s="6" t="str">
        <f t="shared" si="207"/>
        <v/>
      </c>
      <c r="R2632" s="6" t="str">
        <f t="shared" si="208"/>
        <v/>
      </c>
      <c r="S2632" s="6" t="str">
        <f t="shared" si="209"/>
        <v/>
      </c>
    </row>
    <row r="2633" spans="1:19" x14ac:dyDescent="0.25">
      <c r="A2633" s="2">
        <v>19</v>
      </c>
      <c r="B2633" s="3" t="s">
        <v>477</v>
      </c>
      <c r="C2633" s="3" t="s">
        <v>349</v>
      </c>
      <c r="D2633" s="3" t="s">
        <v>28</v>
      </c>
      <c r="E2633" s="3">
        <f>ROWS($D$2:D2633)</f>
        <v>2632</v>
      </c>
      <c r="F2633" s="3" t="str">
        <f t="shared" si="205"/>
        <v/>
      </c>
      <c r="G2633" s="3" t="str">
        <f>IFERROR(SMALL($F$2:$F$2998,ROWS($F$2:F2633)),"")</f>
        <v/>
      </c>
      <c r="H2633" s="3"/>
      <c r="P2633" s="6" t="str">
        <f t="shared" si="206"/>
        <v/>
      </c>
      <c r="Q2633" s="6" t="str">
        <f t="shared" si="207"/>
        <v/>
      </c>
      <c r="R2633" s="6" t="str">
        <f t="shared" si="208"/>
        <v/>
      </c>
      <c r="S2633" s="6" t="str">
        <f t="shared" si="209"/>
        <v/>
      </c>
    </row>
    <row r="2634" spans="1:19" x14ac:dyDescent="0.25">
      <c r="A2634" s="2">
        <v>19</v>
      </c>
      <c r="B2634" s="3" t="s">
        <v>3129</v>
      </c>
      <c r="C2634" s="3" t="s">
        <v>349</v>
      </c>
      <c r="D2634" s="3" t="s">
        <v>11</v>
      </c>
      <c r="E2634" s="3">
        <f>ROWS($D$2:D2634)</f>
        <v>2633</v>
      </c>
      <c r="F2634" s="3" t="str">
        <f t="shared" si="205"/>
        <v/>
      </c>
      <c r="G2634" s="3" t="str">
        <f>IFERROR(SMALL($F$2:$F$2998,ROWS($F$2:F2634)),"")</f>
        <v/>
      </c>
      <c r="H2634" s="3"/>
      <c r="P2634" s="6" t="str">
        <f t="shared" si="206"/>
        <v/>
      </c>
      <c r="Q2634" s="6" t="str">
        <f t="shared" si="207"/>
        <v/>
      </c>
      <c r="R2634" s="6" t="str">
        <f t="shared" si="208"/>
        <v/>
      </c>
      <c r="S2634" s="6" t="str">
        <f t="shared" si="209"/>
        <v/>
      </c>
    </row>
    <row r="2635" spans="1:19" x14ac:dyDescent="0.25">
      <c r="A2635" s="2">
        <v>10</v>
      </c>
      <c r="B2635" s="3" t="s">
        <v>3130</v>
      </c>
      <c r="C2635" s="3" t="s">
        <v>3131</v>
      </c>
      <c r="D2635" s="3" t="s">
        <v>167</v>
      </c>
      <c r="E2635" s="3">
        <f>ROWS($D$2:D2635)</f>
        <v>2634</v>
      </c>
      <c r="F2635" s="3" t="str">
        <f t="shared" si="205"/>
        <v/>
      </c>
      <c r="G2635" s="3" t="str">
        <f>IFERROR(SMALL($F$2:$F$2998,ROWS($F$2:F2635)),"")</f>
        <v/>
      </c>
      <c r="H2635" s="3"/>
      <c r="P2635" s="6" t="str">
        <f t="shared" si="206"/>
        <v/>
      </c>
      <c r="Q2635" s="6" t="str">
        <f t="shared" si="207"/>
        <v/>
      </c>
      <c r="R2635" s="6" t="str">
        <f t="shared" si="208"/>
        <v/>
      </c>
      <c r="S2635" s="6" t="str">
        <f t="shared" si="209"/>
        <v/>
      </c>
    </row>
    <row r="2636" spans="1:19" x14ac:dyDescent="0.25">
      <c r="A2636" s="2">
        <v>11</v>
      </c>
      <c r="B2636" s="3" t="s">
        <v>3130</v>
      </c>
      <c r="C2636" s="3" t="s">
        <v>3132</v>
      </c>
      <c r="D2636" s="3" t="s">
        <v>167</v>
      </c>
      <c r="E2636" s="3">
        <f>ROWS($D$2:D2636)</f>
        <v>2635</v>
      </c>
      <c r="F2636" s="3" t="str">
        <f t="shared" si="205"/>
        <v/>
      </c>
      <c r="G2636" s="3" t="str">
        <f>IFERROR(SMALL($F$2:$F$2998,ROWS($F$2:F2636)),"")</f>
        <v/>
      </c>
      <c r="H2636" s="3"/>
      <c r="P2636" s="6" t="str">
        <f t="shared" si="206"/>
        <v/>
      </c>
      <c r="Q2636" s="6" t="str">
        <f t="shared" si="207"/>
        <v/>
      </c>
      <c r="R2636" s="6" t="str">
        <f t="shared" si="208"/>
        <v/>
      </c>
      <c r="S2636" s="6" t="str">
        <f t="shared" si="209"/>
        <v/>
      </c>
    </row>
    <row r="2637" spans="1:19" x14ac:dyDescent="0.25">
      <c r="A2637" s="2">
        <v>21</v>
      </c>
      <c r="B2637" s="3" t="s">
        <v>3133</v>
      </c>
      <c r="C2637" s="3" t="s">
        <v>3134</v>
      </c>
      <c r="D2637" s="3" t="s">
        <v>26</v>
      </c>
      <c r="E2637" s="3">
        <f>ROWS($D$2:D2637)</f>
        <v>2636</v>
      </c>
      <c r="F2637" s="3" t="str">
        <f t="shared" si="205"/>
        <v/>
      </c>
      <c r="G2637" s="3" t="str">
        <f>IFERROR(SMALL($F$2:$F$2998,ROWS($F$2:F2637)),"")</f>
        <v/>
      </c>
      <c r="H2637" s="3"/>
      <c r="P2637" s="6" t="str">
        <f t="shared" si="206"/>
        <v/>
      </c>
      <c r="Q2637" s="6" t="str">
        <f t="shared" si="207"/>
        <v/>
      </c>
      <c r="R2637" s="6" t="str">
        <f t="shared" si="208"/>
        <v/>
      </c>
      <c r="S2637" s="6" t="str">
        <f t="shared" si="209"/>
        <v/>
      </c>
    </row>
    <row r="2638" spans="1:19" x14ac:dyDescent="0.25">
      <c r="A2638" s="2">
        <v>4</v>
      </c>
      <c r="B2638" s="3" t="s">
        <v>3135</v>
      </c>
      <c r="C2638" s="3" t="s">
        <v>185</v>
      </c>
      <c r="D2638" s="3" t="s">
        <v>6</v>
      </c>
      <c r="E2638" s="3">
        <f>ROWS($D$2:D2638)</f>
        <v>2637</v>
      </c>
      <c r="F2638" s="3" t="str">
        <f t="shared" si="205"/>
        <v/>
      </c>
      <c r="G2638" s="3" t="str">
        <f>IFERROR(SMALL($F$2:$F$2998,ROWS($F$2:F2638)),"")</f>
        <v/>
      </c>
      <c r="H2638" s="3"/>
      <c r="P2638" s="6" t="str">
        <f t="shared" si="206"/>
        <v/>
      </c>
      <c r="Q2638" s="6" t="str">
        <f t="shared" si="207"/>
        <v/>
      </c>
      <c r="R2638" s="6" t="str">
        <f t="shared" si="208"/>
        <v/>
      </c>
      <c r="S2638" s="6" t="str">
        <f t="shared" si="209"/>
        <v/>
      </c>
    </row>
    <row r="2639" spans="1:19" x14ac:dyDescent="0.25">
      <c r="A2639" s="2">
        <v>21</v>
      </c>
      <c r="B2639" s="3" t="s">
        <v>560</v>
      </c>
      <c r="C2639" s="3" t="s">
        <v>185</v>
      </c>
      <c r="D2639" s="3" t="s">
        <v>6</v>
      </c>
      <c r="E2639" s="3">
        <f>ROWS($D$2:D2639)</f>
        <v>2638</v>
      </c>
      <c r="F2639" s="3" t="str">
        <f t="shared" si="205"/>
        <v/>
      </c>
      <c r="G2639" s="3" t="str">
        <f>IFERROR(SMALL($F$2:$F$2998,ROWS($F$2:F2639)),"")</f>
        <v/>
      </c>
      <c r="H2639" s="3"/>
      <c r="P2639" s="6" t="str">
        <f t="shared" si="206"/>
        <v/>
      </c>
      <c r="Q2639" s="6" t="str">
        <f t="shared" si="207"/>
        <v/>
      </c>
      <c r="R2639" s="6" t="str">
        <f t="shared" si="208"/>
        <v/>
      </c>
      <c r="S2639" s="6" t="str">
        <f t="shared" si="209"/>
        <v/>
      </c>
    </row>
    <row r="2640" spans="1:19" x14ac:dyDescent="0.25">
      <c r="A2640" s="2">
        <v>11</v>
      </c>
      <c r="B2640" s="3" t="s">
        <v>3136</v>
      </c>
      <c r="C2640" s="3" t="s">
        <v>2420</v>
      </c>
      <c r="D2640" s="3" t="s">
        <v>26</v>
      </c>
      <c r="E2640" s="3">
        <f>ROWS($D$2:D2640)</f>
        <v>2639</v>
      </c>
      <c r="F2640" s="3" t="str">
        <f t="shared" si="205"/>
        <v/>
      </c>
      <c r="G2640" s="3" t="str">
        <f>IFERROR(SMALL($F$2:$F$2998,ROWS($F$2:F2640)),"")</f>
        <v/>
      </c>
      <c r="H2640" s="3"/>
      <c r="P2640" s="6" t="str">
        <f t="shared" si="206"/>
        <v/>
      </c>
      <c r="Q2640" s="6" t="str">
        <f t="shared" si="207"/>
        <v/>
      </c>
      <c r="R2640" s="6" t="str">
        <f t="shared" si="208"/>
        <v/>
      </c>
      <c r="S2640" s="6" t="str">
        <f t="shared" si="209"/>
        <v/>
      </c>
    </row>
    <row r="2641" spans="1:19" x14ac:dyDescent="0.25">
      <c r="A2641" s="2">
        <v>21</v>
      </c>
      <c r="B2641" s="3" t="s">
        <v>2488</v>
      </c>
      <c r="C2641" s="3" t="s">
        <v>2489</v>
      </c>
      <c r="D2641" s="3" t="s">
        <v>26</v>
      </c>
      <c r="E2641" s="3">
        <f>ROWS($D$2:D2641)</f>
        <v>2640</v>
      </c>
      <c r="F2641" s="3" t="str">
        <f t="shared" si="205"/>
        <v/>
      </c>
      <c r="G2641" s="3" t="str">
        <f>IFERROR(SMALL($F$2:$F$2998,ROWS($F$2:F2641)),"")</f>
        <v/>
      </c>
      <c r="H2641" s="3"/>
      <c r="P2641" s="6" t="str">
        <f t="shared" si="206"/>
        <v/>
      </c>
      <c r="Q2641" s="6" t="str">
        <f t="shared" si="207"/>
        <v/>
      </c>
      <c r="R2641" s="6" t="str">
        <f t="shared" si="208"/>
        <v/>
      </c>
      <c r="S2641" s="6" t="str">
        <f t="shared" si="209"/>
        <v/>
      </c>
    </row>
    <row r="2642" spans="1:19" x14ac:dyDescent="0.25">
      <c r="A2642" s="2">
        <v>21</v>
      </c>
      <c r="B2642" s="3" t="s">
        <v>3137</v>
      </c>
      <c r="C2642" s="3" t="s">
        <v>2060</v>
      </c>
      <c r="D2642" s="3" t="s">
        <v>6</v>
      </c>
      <c r="E2642" s="3">
        <f>ROWS($D$2:D2642)</f>
        <v>2641</v>
      </c>
      <c r="F2642" s="3" t="str">
        <f t="shared" si="205"/>
        <v/>
      </c>
      <c r="G2642" s="3" t="str">
        <f>IFERROR(SMALL($F$2:$F$2998,ROWS($F$2:F2642)),"")</f>
        <v/>
      </c>
      <c r="H2642" s="3"/>
      <c r="P2642" s="6" t="str">
        <f t="shared" si="206"/>
        <v/>
      </c>
      <c r="Q2642" s="6" t="str">
        <f t="shared" si="207"/>
        <v/>
      </c>
      <c r="R2642" s="6" t="str">
        <f t="shared" si="208"/>
        <v/>
      </c>
      <c r="S2642" s="6" t="str">
        <f t="shared" si="209"/>
        <v/>
      </c>
    </row>
    <row r="2643" spans="1:19" x14ac:dyDescent="0.25">
      <c r="A2643" s="2">
        <v>18</v>
      </c>
      <c r="B2643" s="3" t="s">
        <v>3138</v>
      </c>
      <c r="C2643" s="3" t="s">
        <v>1558</v>
      </c>
      <c r="D2643" s="3" t="s">
        <v>16</v>
      </c>
      <c r="E2643" s="3">
        <f>ROWS($D$2:D2643)</f>
        <v>2642</v>
      </c>
      <c r="F2643" s="3">
        <f t="shared" si="205"/>
        <v>2642</v>
      </c>
      <c r="G2643" s="3" t="str">
        <f>IFERROR(SMALL($F$2:$F$2998,ROWS($F$2:F2643)),"")</f>
        <v/>
      </c>
      <c r="H2643" s="3"/>
      <c r="P2643" s="6" t="str">
        <f t="shared" si="206"/>
        <v/>
      </c>
      <c r="Q2643" s="6" t="str">
        <f t="shared" si="207"/>
        <v/>
      </c>
      <c r="R2643" s="6" t="str">
        <f t="shared" si="208"/>
        <v/>
      </c>
      <c r="S2643" s="6" t="str">
        <f t="shared" si="209"/>
        <v/>
      </c>
    </row>
    <row r="2644" spans="1:19" x14ac:dyDescent="0.25">
      <c r="A2644" s="2">
        <v>3</v>
      </c>
      <c r="B2644" s="3" t="s">
        <v>3139</v>
      </c>
      <c r="C2644" s="3" t="s">
        <v>3140</v>
      </c>
      <c r="D2644" s="3" t="s">
        <v>6</v>
      </c>
      <c r="E2644" s="3">
        <f>ROWS($D$2:D2644)</f>
        <v>2643</v>
      </c>
      <c r="F2644" s="3" t="str">
        <f t="shared" si="205"/>
        <v/>
      </c>
      <c r="G2644" s="3" t="str">
        <f>IFERROR(SMALL($F$2:$F$2998,ROWS($F$2:F2644)),"")</f>
        <v/>
      </c>
      <c r="H2644" s="3"/>
      <c r="P2644" s="6" t="str">
        <f t="shared" si="206"/>
        <v/>
      </c>
      <c r="Q2644" s="6" t="str">
        <f t="shared" si="207"/>
        <v/>
      </c>
      <c r="R2644" s="6" t="str">
        <f t="shared" si="208"/>
        <v/>
      </c>
      <c r="S2644" s="6" t="str">
        <f t="shared" si="209"/>
        <v/>
      </c>
    </row>
    <row r="2645" spans="1:19" x14ac:dyDescent="0.25">
      <c r="A2645" s="2">
        <v>7</v>
      </c>
      <c r="B2645" s="3" t="s">
        <v>3141</v>
      </c>
      <c r="C2645" s="3" t="s">
        <v>3142</v>
      </c>
      <c r="D2645" s="3" t="s">
        <v>6</v>
      </c>
      <c r="E2645" s="3">
        <f>ROWS($D$2:D2645)</f>
        <v>2644</v>
      </c>
      <c r="F2645" s="3" t="str">
        <f t="shared" si="205"/>
        <v/>
      </c>
      <c r="G2645" s="3" t="str">
        <f>IFERROR(SMALL($F$2:$F$2998,ROWS($F$2:F2645)),"")</f>
        <v/>
      </c>
      <c r="H2645" s="3"/>
      <c r="P2645" s="6" t="str">
        <f t="shared" si="206"/>
        <v/>
      </c>
      <c r="Q2645" s="6" t="str">
        <f t="shared" si="207"/>
        <v/>
      </c>
      <c r="R2645" s="6" t="str">
        <f t="shared" si="208"/>
        <v/>
      </c>
      <c r="S2645" s="6" t="str">
        <f t="shared" si="209"/>
        <v/>
      </c>
    </row>
    <row r="2646" spans="1:19" x14ac:dyDescent="0.25">
      <c r="A2646" s="2">
        <v>12</v>
      </c>
      <c r="B2646" s="3" t="s">
        <v>3143</v>
      </c>
      <c r="C2646" s="3" t="s">
        <v>3140</v>
      </c>
      <c r="D2646" s="3" t="s">
        <v>167</v>
      </c>
      <c r="E2646" s="3">
        <f>ROWS($D$2:D2646)</f>
        <v>2645</v>
      </c>
      <c r="F2646" s="3" t="str">
        <f t="shared" si="205"/>
        <v/>
      </c>
      <c r="G2646" s="3" t="str">
        <f>IFERROR(SMALL($F$2:$F$2998,ROWS($F$2:F2646)),"")</f>
        <v/>
      </c>
      <c r="H2646" s="3"/>
      <c r="P2646" s="6" t="str">
        <f t="shared" si="206"/>
        <v/>
      </c>
      <c r="Q2646" s="6" t="str">
        <f t="shared" si="207"/>
        <v/>
      </c>
      <c r="R2646" s="6" t="str">
        <f t="shared" si="208"/>
        <v/>
      </c>
      <c r="S2646" s="6" t="str">
        <f t="shared" si="209"/>
        <v/>
      </c>
    </row>
    <row r="2647" spans="1:19" x14ac:dyDescent="0.25">
      <c r="A2647" s="2">
        <v>7</v>
      </c>
      <c r="B2647" s="3" t="s">
        <v>3144</v>
      </c>
      <c r="C2647" s="3" t="s">
        <v>2566</v>
      </c>
      <c r="D2647" s="3" t="s">
        <v>16</v>
      </c>
      <c r="E2647" s="3">
        <f>ROWS($D$2:D2647)</f>
        <v>2646</v>
      </c>
      <c r="F2647" s="3">
        <f t="shared" si="205"/>
        <v>2646</v>
      </c>
      <c r="G2647" s="3" t="str">
        <f>IFERROR(SMALL($F$2:$F$2998,ROWS($F$2:F2647)),"")</f>
        <v/>
      </c>
      <c r="H2647" s="3"/>
      <c r="P2647" s="6" t="str">
        <f t="shared" si="206"/>
        <v/>
      </c>
      <c r="Q2647" s="6" t="str">
        <f t="shared" si="207"/>
        <v/>
      </c>
      <c r="R2647" s="6" t="str">
        <f t="shared" si="208"/>
        <v/>
      </c>
      <c r="S2647" s="6" t="str">
        <f t="shared" si="209"/>
        <v/>
      </c>
    </row>
    <row r="2648" spans="1:19" x14ac:dyDescent="0.25">
      <c r="A2648" s="2">
        <v>11</v>
      </c>
      <c r="B2648" s="3" t="s">
        <v>3145</v>
      </c>
      <c r="C2648" s="3" t="s">
        <v>3146</v>
      </c>
      <c r="D2648" s="3" t="s">
        <v>167</v>
      </c>
      <c r="E2648" s="3">
        <f>ROWS($D$2:D2648)</f>
        <v>2647</v>
      </c>
      <c r="F2648" s="3" t="str">
        <f t="shared" si="205"/>
        <v/>
      </c>
      <c r="G2648" s="3" t="str">
        <f>IFERROR(SMALL($F$2:$F$2998,ROWS($F$2:F2648)),"")</f>
        <v/>
      </c>
      <c r="H2648" s="3"/>
      <c r="P2648" s="6" t="str">
        <f t="shared" si="206"/>
        <v/>
      </c>
      <c r="Q2648" s="6" t="str">
        <f t="shared" si="207"/>
        <v/>
      </c>
      <c r="R2648" s="6" t="str">
        <f t="shared" si="208"/>
        <v/>
      </c>
      <c r="S2648" s="6" t="str">
        <f t="shared" si="209"/>
        <v/>
      </c>
    </row>
    <row r="2649" spans="1:19" x14ac:dyDescent="0.25">
      <c r="A2649" s="2">
        <v>8</v>
      </c>
      <c r="B2649" s="3" t="s">
        <v>3147</v>
      </c>
      <c r="C2649" s="3" t="s">
        <v>3146</v>
      </c>
      <c r="D2649" s="3" t="s">
        <v>6</v>
      </c>
      <c r="E2649" s="3">
        <f>ROWS($D$2:D2649)</f>
        <v>2648</v>
      </c>
      <c r="F2649" s="3" t="str">
        <f t="shared" si="205"/>
        <v/>
      </c>
      <c r="G2649" s="3" t="str">
        <f>IFERROR(SMALL($F$2:$F$2998,ROWS($F$2:F2649)),"")</f>
        <v/>
      </c>
      <c r="H2649" s="3"/>
      <c r="P2649" s="6" t="str">
        <f t="shared" si="206"/>
        <v/>
      </c>
      <c r="Q2649" s="6" t="str">
        <f t="shared" si="207"/>
        <v/>
      </c>
      <c r="R2649" s="6" t="str">
        <f t="shared" si="208"/>
        <v/>
      </c>
      <c r="S2649" s="6" t="str">
        <f t="shared" si="209"/>
        <v/>
      </c>
    </row>
    <row r="2650" spans="1:19" x14ac:dyDescent="0.25">
      <c r="A2650" s="2">
        <v>4</v>
      </c>
      <c r="B2650" s="3" t="s">
        <v>178</v>
      </c>
      <c r="C2650" s="3" t="s">
        <v>178</v>
      </c>
      <c r="D2650" s="3" t="s">
        <v>6</v>
      </c>
      <c r="E2650" s="3">
        <f>ROWS($D$2:D2650)</f>
        <v>2649</v>
      </c>
      <c r="F2650" s="3" t="str">
        <f t="shared" si="205"/>
        <v/>
      </c>
      <c r="G2650" s="3" t="str">
        <f>IFERROR(SMALL($F$2:$F$2998,ROWS($F$2:F2650)),"")</f>
        <v/>
      </c>
      <c r="H2650" s="3"/>
      <c r="P2650" s="6" t="str">
        <f t="shared" si="206"/>
        <v/>
      </c>
      <c r="Q2650" s="6" t="str">
        <f t="shared" si="207"/>
        <v/>
      </c>
      <c r="R2650" s="6" t="str">
        <f t="shared" si="208"/>
        <v/>
      </c>
      <c r="S2650" s="6" t="str">
        <f t="shared" si="209"/>
        <v/>
      </c>
    </row>
    <row r="2651" spans="1:19" x14ac:dyDescent="0.25">
      <c r="A2651" s="2">
        <v>5</v>
      </c>
      <c r="B2651" s="3" t="s">
        <v>3148</v>
      </c>
      <c r="C2651" s="3" t="s">
        <v>3149</v>
      </c>
      <c r="D2651" s="3" t="s">
        <v>42</v>
      </c>
      <c r="E2651" s="3">
        <f>ROWS($D$2:D2651)</f>
        <v>2650</v>
      </c>
      <c r="F2651" s="3" t="str">
        <f t="shared" si="205"/>
        <v/>
      </c>
      <c r="G2651" s="3" t="str">
        <f>IFERROR(SMALL($F$2:$F$2998,ROWS($F$2:F2651)),"")</f>
        <v/>
      </c>
      <c r="H2651" s="3"/>
      <c r="P2651" s="6" t="str">
        <f t="shared" si="206"/>
        <v/>
      </c>
      <c r="Q2651" s="6" t="str">
        <f t="shared" si="207"/>
        <v/>
      </c>
      <c r="R2651" s="6" t="str">
        <f t="shared" si="208"/>
        <v/>
      </c>
      <c r="S2651" s="6" t="str">
        <f t="shared" si="209"/>
        <v/>
      </c>
    </row>
    <row r="2652" spans="1:19" x14ac:dyDescent="0.25">
      <c r="A2652" s="2">
        <v>5</v>
      </c>
      <c r="B2652" s="3" t="s">
        <v>3148</v>
      </c>
      <c r="C2652" s="3" t="s">
        <v>3149</v>
      </c>
      <c r="D2652" s="3" t="s">
        <v>42</v>
      </c>
      <c r="E2652" s="3">
        <f>ROWS($D$2:D2652)</f>
        <v>2651</v>
      </c>
      <c r="F2652" s="3" t="str">
        <f t="shared" si="205"/>
        <v/>
      </c>
      <c r="G2652" s="3" t="str">
        <f>IFERROR(SMALL($F$2:$F$2998,ROWS($F$2:F2652)),"")</f>
        <v/>
      </c>
      <c r="H2652" s="3"/>
      <c r="P2652" s="6" t="str">
        <f t="shared" si="206"/>
        <v/>
      </c>
      <c r="Q2652" s="6" t="str">
        <f t="shared" si="207"/>
        <v/>
      </c>
      <c r="R2652" s="6" t="str">
        <f t="shared" si="208"/>
        <v/>
      </c>
      <c r="S2652" s="6" t="str">
        <f t="shared" si="209"/>
        <v/>
      </c>
    </row>
    <row r="2653" spans="1:19" x14ac:dyDescent="0.25">
      <c r="A2653" s="2">
        <v>18</v>
      </c>
      <c r="B2653" s="3" t="s">
        <v>3150</v>
      </c>
      <c r="C2653" s="3" t="s">
        <v>2870</v>
      </c>
      <c r="D2653" s="3" t="s">
        <v>26</v>
      </c>
      <c r="E2653" s="3">
        <f>ROWS($D$2:D2653)</f>
        <v>2652</v>
      </c>
      <c r="F2653" s="3" t="str">
        <f t="shared" si="205"/>
        <v/>
      </c>
      <c r="G2653" s="3" t="str">
        <f>IFERROR(SMALL($F$2:$F$2998,ROWS($F$2:F2653)),"")</f>
        <v/>
      </c>
      <c r="H2653" s="3"/>
      <c r="P2653" s="6" t="str">
        <f t="shared" si="206"/>
        <v/>
      </c>
      <c r="Q2653" s="6" t="str">
        <f t="shared" si="207"/>
        <v/>
      </c>
      <c r="R2653" s="6" t="str">
        <f t="shared" si="208"/>
        <v/>
      </c>
      <c r="S2653" s="6" t="str">
        <f t="shared" si="209"/>
        <v/>
      </c>
    </row>
    <row r="2654" spans="1:19" x14ac:dyDescent="0.25">
      <c r="A2654" s="2">
        <v>18</v>
      </c>
      <c r="B2654" s="3" t="s">
        <v>3151</v>
      </c>
      <c r="C2654" s="3" t="s">
        <v>3152</v>
      </c>
      <c r="D2654" s="3" t="s">
        <v>167</v>
      </c>
      <c r="E2654" s="3">
        <f>ROWS($D$2:D2654)</f>
        <v>2653</v>
      </c>
      <c r="F2654" s="3" t="str">
        <f t="shared" si="205"/>
        <v/>
      </c>
      <c r="G2654" s="3" t="str">
        <f>IFERROR(SMALL($F$2:$F$2998,ROWS($F$2:F2654)),"")</f>
        <v/>
      </c>
      <c r="H2654" s="3"/>
      <c r="P2654" s="6" t="str">
        <f t="shared" si="206"/>
        <v/>
      </c>
      <c r="Q2654" s="6" t="str">
        <f t="shared" si="207"/>
        <v/>
      </c>
      <c r="R2654" s="6" t="str">
        <f t="shared" si="208"/>
        <v/>
      </c>
      <c r="S2654" s="6" t="str">
        <f t="shared" si="209"/>
        <v/>
      </c>
    </row>
    <row r="2655" spans="1:19" x14ac:dyDescent="0.25">
      <c r="A2655" s="2">
        <v>6</v>
      </c>
      <c r="B2655" s="3" t="s">
        <v>3153</v>
      </c>
      <c r="C2655" s="3" t="s">
        <v>3154</v>
      </c>
      <c r="D2655" s="3" t="s">
        <v>167</v>
      </c>
      <c r="E2655" s="3">
        <f>ROWS($D$2:D2655)</f>
        <v>2654</v>
      </c>
      <c r="F2655" s="3" t="str">
        <f t="shared" si="205"/>
        <v/>
      </c>
      <c r="G2655" s="3" t="str">
        <f>IFERROR(SMALL($F$2:$F$2998,ROWS($F$2:F2655)),"")</f>
        <v/>
      </c>
      <c r="H2655" s="3"/>
      <c r="P2655" s="6" t="str">
        <f t="shared" si="206"/>
        <v/>
      </c>
      <c r="Q2655" s="6" t="str">
        <f t="shared" si="207"/>
        <v/>
      </c>
      <c r="R2655" s="6" t="str">
        <f t="shared" si="208"/>
        <v/>
      </c>
      <c r="S2655" s="6" t="str">
        <f t="shared" si="209"/>
        <v/>
      </c>
    </row>
    <row r="2656" spans="1:19" x14ac:dyDescent="0.25">
      <c r="A2656" s="2">
        <v>3</v>
      </c>
      <c r="B2656" s="3" t="s">
        <v>3155</v>
      </c>
      <c r="C2656" s="3" t="s">
        <v>3156</v>
      </c>
      <c r="D2656" s="3" t="s">
        <v>28</v>
      </c>
      <c r="E2656" s="3">
        <f>ROWS($D$2:D2656)</f>
        <v>2655</v>
      </c>
      <c r="F2656" s="3" t="str">
        <f t="shared" si="205"/>
        <v/>
      </c>
      <c r="G2656" s="3" t="str">
        <f>IFERROR(SMALL($F$2:$F$2998,ROWS($F$2:F2656)),"")</f>
        <v/>
      </c>
      <c r="H2656" s="3"/>
      <c r="P2656" s="6" t="str">
        <f t="shared" si="206"/>
        <v/>
      </c>
      <c r="Q2656" s="6" t="str">
        <f t="shared" si="207"/>
        <v/>
      </c>
      <c r="R2656" s="6" t="str">
        <f t="shared" si="208"/>
        <v/>
      </c>
      <c r="S2656" s="6" t="str">
        <f t="shared" si="209"/>
        <v/>
      </c>
    </row>
    <row r="2657" spans="1:19" x14ac:dyDescent="0.25">
      <c r="A2657" s="2">
        <v>7</v>
      </c>
      <c r="B2657" s="3" t="s">
        <v>3157</v>
      </c>
      <c r="C2657" s="3" t="s">
        <v>2667</v>
      </c>
      <c r="D2657" s="3" t="s">
        <v>26</v>
      </c>
      <c r="E2657" s="3">
        <f>ROWS($D$2:D2657)</f>
        <v>2656</v>
      </c>
      <c r="F2657" s="3" t="str">
        <f t="shared" si="205"/>
        <v/>
      </c>
      <c r="G2657" s="3" t="str">
        <f>IFERROR(SMALL($F$2:$F$2998,ROWS($F$2:F2657)),"")</f>
        <v/>
      </c>
      <c r="H2657" s="3"/>
      <c r="P2657" s="6" t="str">
        <f t="shared" si="206"/>
        <v/>
      </c>
      <c r="Q2657" s="6" t="str">
        <f t="shared" si="207"/>
        <v/>
      </c>
      <c r="R2657" s="6" t="str">
        <f t="shared" si="208"/>
        <v/>
      </c>
      <c r="S2657" s="6" t="str">
        <f t="shared" si="209"/>
        <v/>
      </c>
    </row>
    <row r="2658" spans="1:19" x14ac:dyDescent="0.25">
      <c r="A2658" s="2">
        <v>4</v>
      </c>
      <c r="B2658" s="3" t="s">
        <v>3155</v>
      </c>
      <c r="C2658" s="3" t="s">
        <v>3158</v>
      </c>
      <c r="D2658" s="3" t="s">
        <v>28</v>
      </c>
      <c r="E2658" s="3">
        <f>ROWS($D$2:D2658)</f>
        <v>2657</v>
      </c>
      <c r="F2658" s="3" t="str">
        <f t="shared" si="205"/>
        <v/>
      </c>
      <c r="G2658" s="3" t="str">
        <f>IFERROR(SMALL($F$2:$F$2998,ROWS($F$2:F2658)),"")</f>
        <v/>
      </c>
      <c r="H2658" s="3"/>
      <c r="P2658" s="6" t="str">
        <f t="shared" si="206"/>
        <v/>
      </c>
      <c r="Q2658" s="6" t="str">
        <f t="shared" si="207"/>
        <v/>
      </c>
      <c r="R2658" s="6" t="str">
        <f t="shared" si="208"/>
        <v/>
      </c>
      <c r="S2658" s="6" t="str">
        <f t="shared" si="209"/>
        <v/>
      </c>
    </row>
    <row r="2659" spans="1:19" x14ac:dyDescent="0.25">
      <c r="A2659" s="2">
        <v>5</v>
      </c>
      <c r="B2659" s="3" t="s">
        <v>2693</v>
      </c>
      <c r="C2659" s="3" t="s">
        <v>1558</v>
      </c>
      <c r="D2659" s="3" t="s">
        <v>16</v>
      </c>
      <c r="E2659" s="3">
        <f>ROWS($D$2:D2659)</f>
        <v>2658</v>
      </c>
      <c r="F2659" s="3">
        <f t="shared" si="205"/>
        <v>2658</v>
      </c>
      <c r="G2659" s="3" t="str">
        <f>IFERROR(SMALL($F$2:$F$2998,ROWS($F$2:F2659)),"")</f>
        <v/>
      </c>
      <c r="H2659" s="3"/>
      <c r="P2659" s="6" t="str">
        <f t="shared" si="206"/>
        <v/>
      </c>
      <c r="Q2659" s="6" t="str">
        <f t="shared" si="207"/>
        <v/>
      </c>
      <c r="R2659" s="6" t="str">
        <f t="shared" si="208"/>
        <v/>
      </c>
      <c r="S2659" s="6" t="str">
        <f t="shared" si="209"/>
        <v/>
      </c>
    </row>
    <row r="2660" spans="1:19" x14ac:dyDescent="0.25">
      <c r="A2660" s="2">
        <v>19</v>
      </c>
      <c r="B2660" s="3" t="s">
        <v>3155</v>
      </c>
      <c r="C2660" s="3" t="s">
        <v>3156</v>
      </c>
      <c r="D2660" s="3" t="s">
        <v>28</v>
      </c>
      <c r="E2660" s="3">
        <f>ROWS($D$2:D2660)</f>
        <v>2659</v>
      </c>
      <c r="F2660" s="3" t="str">
        <f t="shared" si="205"/>
        <v/>
      </c>
      <c r="G2660" s="3" t="str">
        <f>IFERROR(SMALL($F$2:$F$2998,ROWS($F$2:F2660)),"")</f>
        <v/>
      </c>
      <c r="H2660" s="3"/>
      <c r="P2660" s="6" t="str">
        <f t="shared" si="206"/>
        <v/>
      </c>
      <c r="Q2660" s="6" t="str">
        <f t="shared" si="207"/>
        <v/>
      </c>
      <c r="R2660" s="6" t="str">
        <f t="shared" si="208"/>
        <v/>
      </c>
      <c r="S2660" s="6" t="str">
        <f t="shared" si="209"/>
        <v/>
      </c>
    </row>
    <row r="2661" spans="1:19" x14ac:dyDescent="0.25">
      <c r="A2661" s="2">
        <v>21</v>
      </c>
      <c r="B2661" s="3" t="s">
        <v>390</v>
      </c>
      <c r="C2661" s="3" t="s">
        <v>343</v>
      </c>
      <c r="D2661" s="3" t="s">
        <v>26</v>
      </c>
      <c r="E2661" s="3">
        <f>ROWS($D$2:D2661)</f>
        <v>2660</v>
      </c>
      <c r="F2661" s="3" t="str">
        <f t="shared" si="205"/>
        <v/>
      </c>
      <c r="G2661" s="3" t="str">
        <f>IFERROR(SMALL($F$2:$F$2998,ROWS($F$2:F2661)),"")</f>
        <v/>
      </c>
      <c r="H2661" s="3"/>
      <c r="P2661" s="6" t="str">
        <f t="shared" si="206"/>
        <v/>
      </c>
      <c r="Q2661" s="6" t="str">
        <f t="shared" si="207"/>
        <v/>
      </c>
      <c r="R2661" s="6" t="str">
        <f t="shared" si="208"/>
        <v/>
      </c>
      <c r="S2661" s="6" t="str">
        <f t="shared" si="209"/>
        <v/>
      </c>
    </row>
    <row r="2662" spans="1:19" x14ac:dyDescent="0.25">
      <c r="A2662" s="2">
        <v>21</v>
      </c>
      <c r="B2662" s="3" t="s">
        <v>3159</v>
      </c>
      <c r="C2662" s="3" t="s">
        <v>1399</v>
      </c>
      <c r="D2662" s="3" t="s">
        <v>16</v>
      </c>
      <c r="E2662" s="3">
        <f>ROWS($D$2:D2662)</f>
        <v>2661</v>
      </c>
      <c r="F2662" s="3">
        <f t="shared" si="205"/>
        <v>2661</v>
      </c>
      <c r="G2662" s="3" t="str">
        <f>IFERROR(SMALL($F$2:$F$2998,ROWS($F$2:F2662)),"")</f>
        <v/>
      </c>
      <c r="H2662" s="3"/>
      <c r="P2662" s="6" t="str">
        <f t="shared" si="206"/>
        <v/>
      </c>
      <c r="Q2662" s="6" t="str">
        <f t="shared" si="207"/>
        <v/>
      </c>
      <c r="R2662" s="6" t="str">
        <f t="shared" si="208"/>
        <v/>
      </c>
      <c r="S2662" s="6" t="str">
        <f t="shared" si="209"/>
        <v/>
      </c>
    </row>
    <row r="2663" spans="1:19" x14ac:dyDescent="0.25">
      <c r="A2663" s="2">
        <v>21</v>
      </c>
      <c r="B2663" s="3" t="s">
        <v>3160</v>
      </c>
      <c r="C2663" s="3" t="s">
        <v>3161</v>
      </c>
      <c r="D2663" s="3" t="s">
        <v>167</v>
      </c>
      <c r="E2663" s="3">
        <f>ROWS($D$2:D2663)</f>
        <v>2662</v>
      </c>
      <c r="F2663" s="3" t="str">
        <f t="shared" si="205"/>
        <v/>
      </c>
      <c r="G2663" s="3" t="str">
        <f>IFERROR(SMALL($F$2:$F$2998,ROWS($F$2:F2663)),"")</f>
        <v/>
      </c>
      <c r="H2663" s="3"/>
      <c r="P2663" s="6" t="str">
        <f t="shared" si="206"/>
        <v/>
      </c>
      <c r="Q2663" s="6" t="str">
        <f t="shared" si="207"/>
        <v/>
      </c>
      <c r="R2663" s="6" t="str">
        <f t="shared" si="208"/>
        <v/>
      </c>
      <c r="S2663" s="6" t="str">
        <f t="shared" si="209"/>
        <v/>
      </c>
    </row>
    <row r="2664" spans="1:19" x14ac:dyDescent="0.25">
      <c r="A2664" s="2">
        <v>6</v>
      </c>
      <c r="B2664" s="3" t="s">
        <v>3162</v>
      </c>
      <c r="C2664" s="3" t="s">
        <v>3146</v>
      </c>
      <c r="D2664" s="3" t="s">
        <v>6</v>
      </c>
      <c r="E2664" s="3">
        <f>ROWS($D$2:D2664)</f>
        <v>2663</v>
      </c>
      <c r="F2664" s="3" t="str">
        <f t="shared" si="205"/>
        <v/>
      </c>
      <c r="G2664" s="3" t="str">
        <f>IFERROR(SMALL($F$2:$F$2998,ROWS($F$2:F2664)),"")</f>
        <v/>
      </c>
      <c r="H2664" s="3"/>
      <c r="P2664" s="6" t="str">
        <f t="shared" si="206"/>
        <v/>
      </c>
      <c r="Q2664" s="6" t="str">
        <f t="shared" si="207"/>
        <v/>
      </c>
      <c r="R2664" s="6" t="str">
        <f t="shared" si="208"/>
        <v/>
      </c>
      <c r="S2664" s="6" t="str">
        <f t="shared" si="209"/>
        <v/>
      </c>
    </row>
    <row r="2665" spans="1:19" x14ac:dyDescent="0.25">
      <c r="A2665" s="2">
        <v>11</v>
      </c>
      <c r="B2665" s="3" t="s">
        <v>3163</v>
      </c>
      <c r="C2665" s="3" t="s">
        <v>3140</v>
      </c>
      <c r="D2665" s="3" t="s">
        <v>167</v>
      </c>
      <c r="E2665" s="3">
        <f>ROWS($D$2:D2665)</f>
        <v>2664</v>
      </c>
      <c r="F2665" s="3" t="str">
        <f t="shared" si="205"/>
        <v/>
      </c>
      <c r="G2665" s="3" t="str">
        <f>IFERROR(SMALL($F$2:$F$2998,ROWS($F$2:F2665)),"")</f>
        <v/>
      </c>
      <c r="H2665" s="3"/>
      <c r="P2665" s="6" t="str">
        <f t="shared" si="206"/>
        <v/>
      </c>
      <c r="Q2665" s="6" t="str">
        <f t="shared" si="207"/>
        <v/>
      </c>
      <c r="R2665" s="6" t="str">
        <f t="shared" si="208"/>
        <v/>
      </c>
      <c r="S2665" s="6" t="str">
        <f t="shared" si="209"/>
        <v/>
      </c>
    </row>
    <row r="2666" spans="1:19" x14ac:dyDescent="0.25">
      <c r="A2666" s="2">
        <v>13</v>
      </c>
      <c r="B2666" s="3" t="s">
        <v>3164</v>
      </c>
      <c r="C2666" s="3" t="s">
        <v>1318</v>
      </c>
      <c r="D2666" s="3" t="s">
        <v>6</v>
      </c>
      <c r="E2666" s="3">
        <f>ROWS($D$2:D2666)</f>
        <v>2665</v>
      </c>
      <c r="F2666" s="3" t="str">
        <f t="shared" si="205"/>
        <v/>
      </c>
      <c r="G2666" s="3" t="str">
        <f>IFERROR(SMALL($F$2:$F$2998,ROWS($F$2:F2666)),"")</f>
        <v/>
      </c>
      <c r="H2666" s="3"/>
      <c r="P2666" s="6" t="str">
        <f t="shared" si="206"/>
        <v/>
      </c>
      <c r="Q2666" s="6" t="str">
        <f t="shared" si="207"/>
        <v/>
      </c>
      <c r="R2666" s="6" t="str">
        <f t="shared" si="208"/>
        <v/>
      </c>
      <c r="S2666" s="6" t="str">
        <f t="shared" si="209"/>
        <v/>
      </c>
    </row>
    <row r="2667" spans="1:19" x14ac:dyDescent="0.25">
      <c r="A2667" s="2">
        <v>21</v>
      </c>
      <c r="B2667" s="3" t="s">
        <v>3165</v>
      </c>
      <c r="C2667" s="3" t="s">
        <v>1702</v>
      </c>
      <c r="D2667" s="3" t="s">
        <v>6</v>
      </c>
      <c r="E2667" s="3">
        <f>ROWS($D$2:D2667)</f>
        <v>2666</v>
      </c>
      <c r="F2667" s="3" t="str">
        <f t="shared" si="205"/>
        <v/>
      </c>
      <c r="G2667" s="3" t="str">
        <f>IFERROR(SMALL($F$2:$F$2998,ROWS($F$2:F2667)),"")</f>
        <v/>
      </c>
      <c r="H2667" s="3"/>
      <c r="P2667" s="6" t="str">
        <f t="shared" si="206"/>
        <v/>
      </c>
      <c r="Q2667" s="6" t="str">
        <f t="shared" si="207"/>
        <v/>
      </c>
      <c r="R2667" s="6" t="str">
        <f t="shared" si="208"/>
        <v/>
      </c>
      <c r="S2667" s="6" t="str">
        <f t="shared" si="209"/>
        <v/>
      </c>
    </row>
    <row r="2668" spans="1:19" x14ac:dyDescent="0.25">
      <c r="A2668" s="2">
        <v>20</v>
      </c>
      <c r="B2668" s="3" t="s">
        <v>2258</v>
      </c>
      <c r="C2668" s="3" t="s">
        <v>1772</v>
      </c>
      <c r="D2668" s="3" t="s">
        <v>16</v>
      </c>
      <c r="E2668" s="3">
        <f>ROWS($D$2:D2668)</f>
        <v>2667</v>
      </c>
      <c r="F2668" s="3">
        <f t="shared" si="205"/>
        <v>2667</v>
      </c>
      <c r="G2668" s="3" t="str">
        <f>IFERROR(SMALL($F$2:$F$2998,ROWS($F$2:F2668)),"")</f>
        <v/>
      </c>
      <c r="H2668" s="3"/>
      <c r="P2668" s="6" t="str">
        <f t="shared" si="206"/>
        <v/>
      </c>
      <c r="Q2668" s="6" t="str">
        <f t="shared" si="207"/>
        <v/>
      </c>
      <c r="R2668" s="6" t="str">
        <f t="shared" si="208"/>
        <v/>
      </c>
      <c r="S2668" s="6" t="str">
        <f t="shared" si="209"/>
        <v/>
      </c>
    </row>
    <row r="2669" spans="1:19" x14ac:dyDescent="0.25">
      <c r="A2669" s="2">
        <v>18</v>
      </c>
      <c r="B2669" s="3" t="s">
        <v>3166</v>
      </c>
      <c r="C2669" s="3" t="s">
        <v>3167</v>
      </c>
      <c r="D2669" s="3" t="s">
        <v>167</v>
      </c>
      <c r="E2669" s="3">
        <f>ROWS($D$2:D2669)</f>
        <v>2668</v>
      </c>
      <c r="F2669" s="3" t="str">
        <f t="shared" si="205"/>
        <v/>
      </c>
      <c r="G2669" s="3" t="str">
        <f>IFERROR(SMALL($F$2:$F$2998,ROWS($F$2:F2669)),"")</f>
        <v/>
      </c>
      <c r="H2669" s="3"/>
      <c r="P2669" s="6" t="str">
        <f t="shared" si="206"/>
        <v/>
      </c>
      <c r="Q2669" s="6" t="str">
        <f t="shared" si="207"/>
        <v/>
      </c>
      <c r="R2669" s="6" t="str">
        <f t="shared" si="208"/>
        <v/>
      </c>
      <c r="S2669" s="6" t="str">
        <f t="shared" si="209"/>
        <v/>
      </c>
    </row>
    <row r="2670" spans="1:19" x14ac:dyDescent="0.25">
      <c r="A2670" s="2">
        <v>21</v>
      </c>
      <c r="B2670" s="3" t="s">
        <v>3168</v>
      </c>
      <c r="C2670" s="3" t="s">
        <v>1702</v>
      </c>
      <c r="D2670" s="3" t="s">
        <v>16</v>
      </c>
      <c r="E2670" s="3">
        <f>ROWS($D$2:D2670)</f>
        <v>2669</v>
      </c>
      <c r="F2670" s="3">
        <f t="shared" si="205"/>
        <v>2669</v>
      </c>
      <c r="G2670" s="3" t="str">
        <f>IFERROR(SMALL($F$2:$F$2998,ROWS($F$2:F2670)),"")</f>
        <v/>
      </c>
      <c r="H2670" s="3"/>
      <c r="P2670" s="6" t="str">
        <f t="shared" si="206"/>
        <v/>
      </c>
      <c r="Q2670" s="6" t="str">
        <f t="shared" si="207"/>
        <v/>
      </c>
      <c r="R2670" s="6" t="str">
        <f t="shared" si="208"/>
        <v/>
      </c>
      <c r="S2670" s="6" t="str">
        <f t="shared" si="209"/>
        <v/>
      </c>
    </row>
    <row r="2671" spans="1:19" x14ac:dyDescent="0.25">
      <c r="A2671" s="2">
        <v>17</v>
      </c>
      <c r="B2671" s="3" t="s">
        <v>3169</v>
      </c>
      <c r="C2671" s="3" t="s">
        <v>1318</v>
      </c>
      <c r="D2671" s="3" t="s">
        <v>6</v>
      </c>
      <c r="E2671" s="3">
        <f>ROWS($D$2:D2671)</f>
        <v>2670</v>
      </c>
      <c r="F2671" s="3" t="str">
        <f t="shared" si="205"/>
        <v/>
      </c>
      <c r="G2671" s="3" t="str">
        <f>IFERROR(SMALL($F$2:$F$2998,ROWS($F$2:F2671)),"")</f>
        <v/>
      </c>
      <c r="H2671" s="3"/>
      <c r="P2671" s="6" t="str">
        <f t="shared" si="206"/>
        <v/>
      </c>
      <c r="Q2671" s="6" t="str">
        <f t="shared" si="207"/>
        <v/>
      </c>
      <c r="R2671" s="6" t="str">
        <f t="shared" si="208"/>
        <v/>
      </c>
      <c r="S2671" s="6" t="str">
        <f t="shared" si="209"/>
        <v/>
      </c>
    </row>
    <row r="2672" spans="1:19" x14ac:dyDescent="0.25">
      <c r="A2672" s="2">
        <v>7</v>
      </c>
      <c r="B2672" s="3" t="s">
        <v>3170</v>
      </c>
      <c r="C2672" s="3" t="s">
        <v>3171</v>
      </c>
      <c r="D2672" s="3" t="s">
        <v>167</v>
      </c>
      <c r="E2672" s="3">
        <f>ROWS($D$2:D2672)</f>
        <v>2671</v>
      </c>
      <c r="F2672" s="3" t="str">
        <f t="shared" si="205"/>
        <v/>
      </c>
      <c r="G2672" s="3" t="str">
        <f>IFERROR(SMALL($F$2:$F$2998,ROWS($F$2:F2672)),"")</f>
        <v/>
      </c>
      <c r="H2672" s="3"/>
      <c r="P2672" s="6" t="str">
        <f t="shared" si="206"/>
        <v/>
      </c>
      <c r="Q2672" s="6" t="str">
        <f t="shared" si="207"/>
        <v/>
      </c>
      <c r="R2672" s="6" t="str">
        <f t="shared" si="208"/>
        <v/>
      </c>
      <c r="S2672" s="6" t="str">
        <f t="shared" si="209"/>
        <v/>
      </c>
    </row>
    <row r="2673" spans="1:19" x14ac:dyDescent="0.25">
      <c r="A2673" s="2">
        <v>13</v>
      </c>
      <c r="B2673" s="3" t="s">
        <v>3172</v>
      </c>
      <c r="C2673" s="3" t="s">
        <v>2997</v>
      </c>
      <c r="D2673" s="3" t="s">
        <v>167</v>
      </c>
      <c r="E2673" s="3">
        <f>ROWS($D$2:D2673)</f>
        <v>2672</v>
      </c>
      <c r="F2673" s="3" t="str">
        <f t="shared" si="205"/>
        <v/>
      </c>
      <c r="G2673" s="3" t="str">
        <f>IFERROR(SMALL($F$2:$F$2998,ROWS($F$2:F2673)),"")</f>
        <v/>
      </c>
      <c r="H2673" s="3"/>
      <c r="P2673" s="6" t="str">
        <f t="shared" si="206"/>
        <v/>
      </c>
      <c r="Q2673" s="6" t="str">
        <f t="shared" si="207"/>
        <v/>
      </c>
      <c r="R2673" s="6" t="str">
        <f t="shared" si="208"/>
        <v/>
      </c>
      <c r="S2673" s="6" t="str">
        <f t="shared" si="209"/>
        <v/>
      </c>
    </row>
    <row r="2674" spans="1:19" x14ac:dyDescent="0.25">
      <c r="A2674" s="2">
        <v>8</v>
      </c>
      <c r="B2674" s="3" t="s">
        <v>3173</v>
      </c>
      <c r="C2674" s="3" t="s">
        <v>3140</v>
      </c>
      <c r="D2674" s="3" t="s">
        <v>167</v>
      </c>
      <c r="E2674" s="3">
        <f>ROWS($D$2:D2674)</f>
        <v>2673</v>
      </c>
      <c r="F2674" s="3" t="str">
        <f t="shared" si="205"/>
        <v/>
      </c>
      <c r="G2674" s="3" t="str">
        <f>IFERROR(SMALL($F$2:$F$2998,ROWS($F$2:F2674)),"")</f>
        <v/>
      </c>
      <c r="H2674" s="3"/>
      <c r="P2674" s="6" t="str">
        <f t="shared" si="206"/>
        <v/>
      </c>
      <c r="Q2674" s="6" t="str">
        <f t="shared" si="207"/>
        <v/>
      </c>
      <c r="R2674" s="6" t="str">
        <f t="shared" si="208"/>
        <v/>
      </c>
      <c r="S2674" s="6" t="str">
        <f t="shared" si="209"/>
        <v/>
      </c>
    </row>
    <row r="2675" spans="1:19" x14ac:dyDescent="0.25">
      <c r="A2675" s="2">
        <v>11</v>
      </c>
      <c r="B2675" s="3" t="s">
        <v>3174</v>
      </c>
      <c r="C2675" s="3">
        <v>89</v>
      </c>
      <c r="D2675" s="3" t="s">
        <v>16</v>
      </c>
      <c r="E2675" s="3">
        <f>ROWS($D$2:D2675)</f>
        <v>2674</v>
      </c>
      <c r="F2675" s="3">
        <f t="shared" si="205"/>
        <v>2674</v>
      </c>
      <c r="G2675" s="3" t="str">
        <f>IFERROR(SMALL($F$2:$F$2998,ROWS($F$2:F2675)),"")</f>
        <v/>
      </c>
      <c r="H2675" s="3"/>
      <c r="P2675" s="6" t="str">
        <f t="shared" si="206"/>
        <v/>
      </c>
      <c r="Q2675" s="6" t="str">
        <f t="shared" si="207"/>
        <v/>
      </c>
      <c r="R2675" s="6" t="str">
        <f t="shared" si="208"/>
        <v/>
      </c>
      <c r="S2675" s="6" t="str">
        <f t="shared" si="209"/>
        <v/>
      </c>
    </row>
    <row r="2676" spans="1:19" x14ac:dyDescent="0.25">
      <c r="A2676" s="2">
        <v>12</v>
      </c>
      <c r="B2676" s="3" t="s">
        <v>3175</v>
      </c>
      <c r="C2676" s="3" t="s">
        <v>3176</v>
      </c>
      <c r="D2676" s="3" t="s">
        <v>167</v>
      </c>
      <c r="E2676" s="3">
        <f>ROWS($D$2:D2676)</f>
        <v>2675</v>
      </c>
      <c r="F2676" s="3" t="str">
        <f t="shared" si="205"/>
        <v/>
      </c>
      <c r="G2676" s="3" t="str">
        <f>IFERROR(SMALL($F$2:$F$2998,ROWS($F$2:F2676)),"")</f>
        <v/>
      </c>
      <c r="H2676" s="3"/>
      <c r="P2676" s="6" t="str">
        <f t="shared" si="206"/>
        <v/>
      </c>
      <c r="Q2676" s="6" t="str">
        <f t="shared" si="207"/>
        <v/>
      </c>
      <c r="R2676" s="6" t="str">
        <f t="shared" si="208"/>
        <v/>
      </c>
      <c r="S2676" s="6" t="str">
        <f t="shared" si="209"/>
        <v/>
      </c>
    </row>
    <row r="2677" spans="1:19" x14ac:dyDescent="0.25">
      <c r="A2677" s="2">
        <v>15</v>
      </c>
      <c r="B2677" s="3" t="s">
        <v>3177</v>
      </c>
      <c r="C2677" s="3">
        <v>89</v>
      </c>
      <c r="D2677" s="3" t="s">
        <v>26</v>
      </c>
      <c r="E2677" s="3">
        <f>ROWS($D$2:D2677)</f>
        <v>2676</v>
      </c>
      <c r="F2677" s="3" t="str">
        <f t="shared" si="205"/>
        <v/>
      </c>
      <c r="G2677" s="3" t="str">
        <f>IFERROR(SMALL($F$2:$F$2998,ROWS($F$2:F2677)),"")</f>
        <v/>
      </c>
      <c r="H2677" s="3"/>
      <c r="P2677" s="6" t="str">
        <f t="shared" si="206"/>
        <v/>
      </c>
      <c r="Q2677" s="6" t="str">
        <f t="shared" si="207"/>
        <v/>
      </c>
      <c r="R2677" s="6" t="str">
        <f t="shared" si="208"/>
        <v/>
      </c>
      <c r="S2677" s="6" t="str">
        <f t="shared" si="209"/>
        <v/>
      </c>
    </row>
    <row r="2678" spans="1:19" x14ac:dyDescent="0.25">
      <c r="A2678" s="2">
        <v>21</v>
      </c>
      <c r="B2678" s="3" t="s">
        <v>3178</v>
      </c>
      <c r="C2678" s="3" t="s">
        <v>2394</v>
      </c>
      <c r="D2678" s="3" t="s">
        <v>26</v>
      </c>
      <c r="E2678" s="3">
        <f>ROWS($D$2:D2678)</f>
        <v>2677</v>
      </c>
      <c r="F2678" s="3" t="str">
        <f t="shared" si="205"/>
        <v/>
      </c>
      <c r="G2678" s="3" t="str">
        <f>IFERROR(SMALL($F$2:$F$2998,ROWS($F$2:F2678)),"")</f>
        <v/>
      </c>
      <c r="H2678" s="3"/>
      <c r="P2678" s="6" t="str">
        <f t="shared" si="206"/>
        <v/>
      </c>
      <c r="Q2678" s="6" t="str">
        <f t="shared" si="207"/>
        <v/>
      </c>
      <c r="R2678" s="6" t="str">
        <f t="shared" si="208"/>
        <v/>
      </c>
      <c r="S2678" s="6" t="str">
        <f t="shared" si="209"/>
        <v/>
      </c>
    </row>
    <row r="2679" spans="1:19" x14ac:dyDescent="0.25">
      <c r="A2679" s="2">
        <v>7</v>
      </c>
      <c r="B2679" s="3" t="s">
        <v>3179</v>
      </c>
      <c r="C2679" s="3" t="s">
        <v>1981</v>
      </c>
      <c r="D2679" s="3" t="s">
        <v>167</v>
      </c>
      <c r="E2679" s="3">
        <f>ROWS($D$2:D2679)</f>
        <v>2678</v>
      </c>
      <c r="F2679" s="3" t="str">
        <f t="shared" si="205"/>
        <v/>
      </c>
      <c r="G2679" s="3" t="str">
        <f>IFERROR(SMALL($F$2:$F$2998,ROWS($F$2:F2679)),"")</f>
        <v/>
      </c>
      <c r="H2679" s="3"/>
      <c r="P2679" s="6" t="str">
        <f t="shared" si="206"/>
        <v/>
      </c>
      <c r="Q2679" s="6" t="str">
        <f t="shared" si="207"/>
        <v/>
      </c>
      <c r="R2679" s="6" t="str">
        <f t="shared" si="208"/>
        <v/>
      </c>
      <c r="S2679" s="6" t="str">
        <f t="shared" si="209"/>
        <v/>
      </c>
    </row>
    <row r="2680" spans="1:19" x14ac:dyDescent="0.25">
      <c r="A2680" s="2">
        <v>20</v>
      </c>
      <c r="B2680" s="3" t="s">
        <v>3180</v>
      </c>
      <c r="C2680" s="3" t="s">
        <v>1981</v>
      </c>
      <c r="D2680" s="3" t="s">
        <v>167</v>
      </c>
      <c r="E2680" s="3">
        <f>ROWS($D$2:D2680)</f>
        <v>2679</v>
      </c>
      <c r="F2680" s="3" t="str">
        <f t="shared" si="205"/>
        <v/>
      </c>
      <c r="G2680" s="3" t="str">
        <f>IFERROR(SMALL($F$2:$F$2998,ROWS($F$2:F2680)),"")</f>
        <v/>
      </c>
      <c r="H2680" s="3"/>
      <c r="P2680" s="6" t="str">
        <f t="shared" si="206"/>
        <v/>
      </c>
      <c r="Q2680" s="6" t="str">
        <f t="shared" si="207"/>
        <v/>
      </c>
      <c r="R2680" s="6" t="str">
        <f t="shared" si="208"/>
        <v/>
      </c>
      <c r="S2680" s="6" t="str">
        <f t="shared" si="209"/>
        <v/>
      </c>
    </row>
    <row r="2681" spans="1:19" x14ac:dyDescent="0.25">
      <c r="A2681" s="2">
        <v>9</v>
      </c>
      <c r="B2681" s="3" t="s">
        <v>3181</v>
      </c>
      <c r="C2681" s="3" t="s">
        <v>3182</v>
      </c>
      <c r="D2681" s="3" t="s">
        <v>167</v>
      </c>
      <c r="E2681" s="3">
        <f>ROWS($D$2:D2681)</f>
        <v>2680</v>
      </c>
      <c r="F2681" s="3" t="str">
        <f t="shared" si="205"/>
        <v/>
      </c>
      <c r="G2681" s="3" t="str">
        <f>IFERROR(SMALL($F$2:$F$2998,ROWS($F$2:F2681)),"")</f>
        <v/>
      </c>
      <c r="H2681" s="3"/>
      <c r="P2681" s="6" t="str">
        <f t="shared" si="206"/>
        <v/>
      </c>
      <c r="Q2681" s="6" t="str">
        <f t="shared" si="207"/>
        <v/>
      </c>
      <c r="R2681" s="6" t="str">
        <f t="shared" si="208"/>
        <v/>
      </c>
      <c r="S2681" s="6" t="str">
        <f t="shared" si="209"/>
        <v/>
      </c>
    </row>
    <row r="2682" spans="1:19" x14ac:dyDescent="0.25">
      <c r="A2682" s="2">
        <v>20</v>
      </c>
      <c r="B2682" s="3" t="s">
        <v>3183</v>
      </c>
      <c r="C2682" s="3" t="s">
        <v>1332</v>
      </c>
      <c r="D2682" s="3" t="s">
        <v>11</v>
      </c>
      <c r="E2682" s="3">
        <f>ROWS($D$2:D2682)</f>
        <v>2681</v>
      </c>
      <c r="F2682" s="3" t="str">
        <f t="shared" si="205"/>
        <v/>
      </c>
      <c r="G2682" s="3" t="str">
        <f>IFERROR(SMALL($F$2:$F$2998,ROWS($F$2:F2682)),"")</f>
        <v/>
      </c>
      <c r="H2682" s="3"/>
      <c r="P2682" s="6" t="str">
        <f t="shared" si="206"/>
        <v/>
      </c>
      <c r="Q2682" s="6" t="str">
        <f t="shared" si="207"/>
        <v/>
      </c>
      <c r="R2682" s="6" t="str">
        <f t="shared" si="208"/>
        <v/>
      </c>
      <c r="S2682" s="6" t="str">
        <f t="shared" si="209"/>
        <v/>
      </c>
    </row>
    <row r="2683" spans="1:19" x14ac:dyDescent="0.25">
      <c r="A2683" s="2">
        <v>12</v>
      </c>
      <c r="B2683" s="3" t="s">
        <v>3184</v>
      </c>
      <c r="C2683" s="3" t="s">
        <v>3185</v>
      </c>
      <c r="D2683" s="3" t="s">
        <v>16</v>
      </c>
      <c r="E2683" s="3">
        <f>ROWS($D$2:D2683)</f>
        <v>2682</v>
      </c>
      <c r="F2683" s="3">
        <f t="shared" si="205"/>
        <v>2682</v>
      </c>
      <c r="G2683" s="3" t="str">
        <f>IFERROR(SMALL($F$2:$F$2998,ROWS($F$2:F2683)),"")</f>
        <v/>
      </c>
      <c r="H2683" s="3"/>
      <c r="P2683" s="6" t="str">
        <f t="shared" si="206"/>
        <v/>
      </c>
      <c r="Q2683" s="6" t="str">
        <f t="shared" si="207"/>
        <v/>
      </c>
      <c r="R2683" s="6" t="str">
        <f t="shared" si="208"/>
        <v/>
      </c>
      <c r="S2683" s="6" t="str">
        <f t="shared" si="209"/>
        <v/>
      </c>
    </row>
    <row r="2684" spans="1:19" x14ac:dyDescent="0.25">
      <c r="A2684" s="2">
        <v>7</v>
      </c>
      <c r="B2684" s="3" t="s">
        <v>3186</v>
      </c>
      <c r="C2684" s="3" t="s">
        <v>2984</v>
      </c>
      <c r="D2684" s="3" t="s">
        <v>167</v>
      </c>
      <c r="E2684" s="3">
        <f>ROWS($D$2:D2684)</f>
        <v>2683</v>
      </c>
      <c r="F2684" s="3" t="str">
        <f t="shared" si="205"/>
        <v/>
      </c>
      <c r="G2684" s="3" t="str">
        <f>IFERROR(SMALL($F$2:$F$2998,ROWS($F$2:F2684)),"")</f>
        <v/>
      </c>
      <c r="H2684" s="3"/>
      <c r="P2684" s="6" t="str">
        <f t="shared" si="206"/>
        <v/>
      </c>
      <c r="Q2684" s="6" t="str">
        <f t="shared" si="207"/>
        <v/>
      </c>
      <c r="R2684" s="6" t="str">
        <f t="shared" si="208"/>
        <v/>
      </c>
      <c r="S2684" s="6" t="str">
        <f t="shared" si="209"/>
        <v/>
      </c>
    </row>
    <row r="2685" spans="1:19" x14ac:dyDescent="0.25">
      <c r="A2685" s="2">
        <v>18</v>
      </c>
      <c r="B2685" s="3" t="s">
        <v>3187</v>
      </c>
      <c r="C2685" s="3" t="s">
        <v>1981</v>
      </c>
      <c r="D2685" s="3" t="s">
        <v>167</v>
      </c>
      <c r="E2685" s="3">
        <f>ROWS($D$2:D2685)</f>
        <v>2684</v>
      </c>
      <c r="F2685" s="3" t="str">
        <f t="shared" si="205"/>
        <v/>
      </c>
      <c r="G2685" s="3" t="str">
        <f>IFERROR(SMALL($F$2:$F$2998,ROWS($F$2:F2685)),"")</f>
        <v/>
      </c>
      <c r="H2685" s="3"/>
      <c r="P2685" s="6" t="str">
        <f t="shared" si="206"/>
        <v/>
      </c>
      <c r="Q2685" s="6" t="str">
        <f t="shared" si="207"/>
        <v/>
      </c>
      <c r="R2685" s="6" t="str">
        <f t="shared" si="208"/>
        <v/>
      </c>
      <c r="S2685" s="6" t="str">
        <f t="shared" si="209"/>
        <v/>
      </c>
    </row>
    <row r="2686" spans="1:19" x14ac:dyDescent="0.25">
      <c r="A2686" s="2">
        <v>18</v>
      </c>
      <c r="B2686" s="3" t="s">
        <v>3188</v>
      </c>
      <c r="C2686" s="3" t="s">
        <v>2997</v>
      </c>
      <c r="D2686" s="3" t="s">
        <v>167</v>
      </c>
      <c r="E2686" s="3">
        <f>ROWS($D$2:D2686)</f>
        <v>2685</v>
      </c>
      <c r="F2686" s="3" t="str">
        <f t="shared" si="205"/>
        <v/>
      </c>
      <c r="G2686" s="3" t="str">
        <f>IFERROR(SMALL($F$2:$F$2998,ROWS($F$2:F2686)),"")</f>
        <v/>
      </c>
      <c r="H2686" s="3"/>
      <c r="P2686" s="6" t="str">
        <f t="shared" si="206"/>
        <v/>
      </c>
      <c r="Q2686" s="6" t="str">
        <f t="shared" si="207"/>
        <v/>
      </c>
      <c r="R2686" s="6" t="str">
        <f t="shared" si="208"/>
        <v/>
      </c>
      <c r="S2686" s="6" t="str">
        <f t="shared" si="209"/>
        <v/>
      </c>
    </row>
    <row r="2687" spans="1:19" x14ac:dyDescent="0.25">
      <c r="A2687" s="2">
        <v>21</v>
      </c>
      <c r="B2687" s="3" t="s">
        <v>3189</v>
      </c>
      <c r="C2687" s="3" t="s">
        <v>1981</v>
      </c>
      <c r="D2687" s="3" t="s">
        <v>167</v>
      </c>
      <c r="E2687" s="3">
        <f>ROWS($D$2:D2687)</f>
        <v>2686</v>
      </c>
      <c r="F2687" s="3" t="str">
        <f t="shared" si="205"/>
        <v/>
      </c>
      <c r="G2687" s="3" t="str">
        <f>IFERROR(SMALL($F$2:$F$2998,ROWS($F$2:F2687)),"")</f>
        <v/>
      </c>
      <c r="H2687" s="3"/>
      <c r="P2687" s="6" t="str">
        <f t="shared" si="206"/>
        <v/>
      </c>
      <c r="Q2687" s="6" t="str">
        <f t="shared" si="207"/>
        <v/>
      </c>
      <c r="R2687" s="6" t="str">
        <f t="shared" si="208"/>
        <v/>
      </c>
      <c r="S2687" s="6" t="str">
        <f t="shared" si="209"/>
        <v/>
      </c>
    </row>
    <row r="2688" spans="1:19" x14ac:dyDescent="0.25">
      <c r="A2688" s="2">
        <v>21</v>
      </c>
      <c r="B2688" s="3" t="s">
        <v>3190</v>
      </c>
      <c r="C2688" s="3" t="s">
        <v>3191</v>
      </c>
      <c r="D2688" s="3" t="s">
        <v>16</v>
      </c>
      <c r="E2688" s="3">
        <f>ROWS($D$2:D2688)</f>
        <v>2687</v>
      </c>
      <c r="F2688" s="3">
        <f t="shared" si="205"/>
        <v>2687</v>
      </c>
      <c r="G2688" s="3" t="str">
        <f>IFERROR(SMALL($F$2:$F$2998,ROWS($F$2:F2688)),"")</f>
        <v/>
      </c>
      <c r="H2688" s="3"/>
      <c r="P2688" s="6" t="str">
        <f t="shared" si="206"/>
        <v/>
      </c>
      <c r="Q2688" s="6" t="str">
        <f t="shared" si="207"/>
        <v/>
      </c>
      <c r="R2688" s="6" t="str">
        <f t="shared" si="208"/>
        <v/>
      </c>
      <c r="S2688" s="6" t="str">
        <f t="shared" si="209"/>
        <v/>
      </c>
    </row>
    <row r="2689" spans="1:19" x14ac:dyDescent="0.25">
      <c r="A2689" s="2">
        <v>20</v>
      </c>
      <c r="B2689" s="3" t="s">
        <v>3192</v>
      </c>
      <c r="C2689" s="3" t="s">
        <v>1772</v>
      </c>
      <c r="D2689" s="3" t="s">
        <v>16</v>
      </c>
      <c r="E2689" s="3">
        <f>ROWS($D$2:D2689)</f>
        <v>2688</v>
      </c>
      <c r="F2689" s="3">
        <f t="shared" si="205"/>
        <v>2688</v>
      </c>
      <c r="G2689" s="3" t="str">
        <f>IFERROR(SMALL($F$2:$F$2998,ROWS($F$2:F2689)),"")</f>
        <v/>
      </c>
      <c r="H2689" s="3"/>
      <c r="P2689" s="6" t="str">
        <f t="shared" si="206"/>
        <v/>
      </c>
      <c r="Q2689" s="6" t="str">
        <f t="shared" si="207"/>
        <v/>
      </c>
      <c r="R2689" s="6" t="str">
        <f t="shared" si="208"/>
        <v/>
      </c>
      <c r="S2689" s="6" t="str">
        <f t="shared" si="209"/>
        <v/>
      </c>
    </row>
    <row r="2690" spans="1:19" x14ac:dyDescent="0.25">
      <c r="A2690" s="2">
        <v>19</v>
      </c>
      <c r="B2690" s="3" t="s">
        <v>2324</v>
      </c>
      <c r="C2690" s="3" t="s">
        <v>1716</v>
      </c>
      <c r="D2690" s="3" t="s">
        <v>16</v>
      </c>
      <c r="E2690" s="3">
        <f>ROWS($D$2:D2690)</f>
        <v>2689</v>
      </c>
      <c r="F2690" s="3">
        <f t="shared" ref="F2690:F2753" si="210">IF($K$6=D2690,E2690,"")</f>
        <v>2689</v>
      </c>
      <c r="G2690" s="3" t="str">
        <f>IFERROR(SMALL($F$2:$F$2998,ROWS($F$2:F2690)),"")</f>
        <v/>
      </c>
      <c r="H2690" s="3"/>
      <c r="P2690" s="6" t="str">
        <f t="shared" si="206"/>
        <v/>
      </c>
      <c r="Q2690" s="6" t="str">
        <f t="shared" si="207"/>
        <v/>
      </c>
      <c r="R2690" s="6" t="str">
        <f t="shared" si="208"/>
        <v/>
      </c>
      <c r="S2690" s="6" t="str">
        <f t="shared" si="209"/>
        <v/>
      </c>
    </row>
    <row r="2691" spans="1:19" x14ac:dyDescent="0.25">
      <c r="A2691" s="2">
        <v>21</v>
      </c>
      <c r="B2691" s="3" t="s">
        <v>3193</v>
      </c>
      <c r="C2691" s="3" t="s">
        <v>2495</v>
      </c>
      <c r="D2691" s="3" t="s">
        <v>6</v>
      </c>
      <c r="E2691" s="3">
        <f>ROWS($D$2:D2691)</f>
        <v>2690</v>
      </c>
      <c r="F2691" s="3" t="str">
        <f t="shared" si="210"/>
        <v/>
      </c>
      <c r="G2691" s="3" t="str">
        <f>IFERROR(SMALL($F$2:$F$2998,ROWS($F$2:F2691)),"")</f>
        <v/>
      </c>
      <c r="H2691" s="3"/>
      <c r="P2691" s="6" t="str">
        <f t="shared" si="206"/>
        <v/>
      </c>
      <c r="Q2691" s="6" t="str">
        <f t="shared" si="207"/>
        <v/>
      </c>
      <c r="R2691" s="6" t="str">
        <f t="shared" si="208"/>
        <v/>
      </c>
      <c r="S2691" s="6" t="str">
        <f t="shared" si="209"/>
        <v/>
      </c>
    </row>
    <row r="2692" spans="1:19" x14ac:dyDescent="0.25">
      <c r="A2692" s="2">
        <v>21</v>
      </c>
      <c r="B2692" s="3" t="s">
        <v>3194</v>
      </c>
      <c r="C2692" s="3" t="s">
        <v>2997</v>
      </c>
      <c r="D2692" s="3" t="s">
        <v>167</v>
      </c>
      <c r="E2692" s="3">
        <f>ROWS($D$2:D2692)</f>
        <v>2691</v>
      </c>
      <c r="F2692" s="3" t="str">
        <f t="shared" si="210"/>
        <v/>
      </c>
      <c r="G2692" s="3" t="str">
        <f>IFERROR(SMALL($F$2:$F$2998,ROWS($F$2:F2692)),"")</f>
        <v/>
      </c>
      <c r="H2692" s="3"/>
      <c r="P2692" s="6" t="str">
        <f t="shared" ref="P2692:P2755" si="211">IFERROR(INDEX($A$2:$D$2998,G2690,4),"")</f>
        <v/>
      </c>
      <c r="Q2692" s="6" t="str">
        <f t="shared" ref="Q2692:Q2755" si="212">IFERROR(INDEX($A$2:$D$2998,G2690,3),"")</f>
        <v/>
      </c>
      <c r="R2692" s="6" t="str">
        <f t="shared" ref="R2692:R2755" si="213">IFERROR(INDEX($A$2:$D$2998,G2690,2),"")</f>
        <v/>
      </c>
      <c r="S2692" s="6" t="str">
        <f t="shared" ref="S2692:S2755" si="214">IFERROR(INDEX($A$2:$D$2998,G2690,1),"")</f>
        <v/>
      </c>
    </row>
    <row r="2693" spans="1:19" x14ac:dyDescent="0.25">
      <c r="A2693" s="2">
        <v>21</v>
      </c>
      <c r="B2693" s="3" t="s">
        <v>3178</v>
      </c>
      <c r="C2693" s="3" t="s">
        <v>2394</v>
      </c>
      <c r="D2693" s="3" t="s">
        <v>26</v>
      </c>
      <c r="E2693" s="3">
        <f>ROWS($D$2:D2693)</f>
        <v>2692</v>
      </c>
      <c r="F2693" s="3" t="str">
        <f t="shared" si="210"/>
        <v/>
      </c>
      <c r="G2693" s="3" t="str">
        <f>IFERROR(SMALL($F$2:$F$2998,ROWS($F$2:F2693)),"")</f>
        <v/>
      </c>
      <c r="H2693" s="3"/>
      <c r="P2693" s="6" t="str">
        <f t="shared" si="211"/>
        <v/>
      </c>
      <c r="Q2693" s="6" t="str">
        <f t="shared" si="212"/>
        <v/>
      </c>
      <c r="R2693" s="6" t="str">
        <f t="shared" si="213"/>
        <v/>
      </c>
      <c r="S2693" s="6" t="str">
        <f t="shared" si="214"/>
        <v/>
      </c>
    </row>
    <row r="2694" spans="1:19" x14ac:dyDescent="0.25">
      <c r="A2694" s="2">
        <v>8</v>
      </c>
      <c r="B2694" s="3" t="s">
        <v>3195</v>
      </c>
      <c r="C2694" s="3" t="s">
        <v>3196</v>
      </c>
      <c r="D2694" s="3" t="s">
        <v>16</v>
      </c>
      <c r="E2694" s="3">
        <f>ROWS($D$2:D2694)</f>
        <v>2693</v>
      </c>
      <c r="F2694" s="3">
        <f t="shared" si="210"/>
        <v>2693</v>
      </c>
      <c r="G2694" s="3" t="str">
        <f>IFERROR(SMALL($F$2:$F$2998,ROWS($F$2:F2694)),"")</f>
        <v/>
      </c>
      <c r="H2694" s="3"/>
      <c r="P2694" s="6" t="str">
        <f t="shared" si="211"/>
        <v/>
      </c>
      <c r="Q2694" s="6" t="str">
        <f t="shared" si="212"/>
        <v/>
      </c>
      <c r="R2694" s="6" t="str">
        <f t="shared" si="213"/>
        <v/>
      </c>
      <c r="S2694" s="6" t="str">
        <f t="shared" si="214"/>
        <v/>
      </c>
    </row>
    <row r="2695" spans="1:19" x14ac:dyDescent="0.25">
      <c r="A2695" s="2">
        <v>8</v>
      </c>
      <c r="B2695" s="3" t="s">
        <v>3197</v>
      </c>
      <c r="C2695" s="3" t="s">
        <v>3198</v>
      </c>
      <c r="D2695" s="3" t="s">
        <v>16</v>
      </c>
      <c r="E2695" s="3">
        <f>ROWS($D$2:D2695)</f>
        <v>2694</v>
      </c>
      <c r="F2695" s="3">
        <f t="shared" si="210"/>
        <v>2694</v>
      </c>
      <c r="G2695" s="3" t="str">
        <f>IFERROR(SMALL($F$2:$F$2998,ROWS($F$2:F2695)),"")</f>
        <v/>
      </c>
      <c r="H2695" s="3"/>
      <c r="P2695" s="6" t="str">
        <f t="shared" si="211"/>
        <v/>
      </c>
      <c r="Q2695" s="6" t="str">
        <f t="shared" si="212"/>
        <v/>
      </c>
      <c r="R2695" s="6" t="str">
        <f t="shared" si="213"/>
        <v/>
      </c>
      <c r="S2695" s="6" t="str">
        <f t="shared" si="214"/>
        <v/>
      </c>
    </row>
    <row r="2696" spans="1:19" x14ac:dyDescent="0.25">
      <c r="A2696" s="2">
        <v>19</v>
      </c>
      <c r="B2696" s="3" t="s">
        <v>3199</v>
      </c>
      <c r="C2696" s="3" t="s">
        <v>2075</v>
      </c>
      <c r="D2696" s="3" t="s">
        <v>11</v>
      </c>
      <c r="E2696" s="3">
        <f>ROWS($D$2:D2696)</f>
        <v>2695</v>
      </c>
      <c r="F2696" s="3" t="str">
        <f t="shared" si="210"/>
        <v/>
      </c>
      <c r="G2696" s="3" t="str">
        <f>IFERROR(SMALL($F$2:$F$2998,ROWS($F$2:F2696)),"")</f>
        <v/>
      </c>
      <c r="H2696" s="3"/>
      <c r="P2696" s="6" t="str">
        <f t="shared" si="211"/>
        <v/>
      </c>
      <c r="Q2696" s="6" t="str">
        <f t="shared" si="212"/>
        <v/>
      </c>
      <c r="R2696" s="6" t="str">
        <f t="shared" si="213"/>
        <v/>
      </c>
      <c r="S2696" s="6" t="str">
        <f t="shared" si="214"/>
        <v/>
      </c>
    </row>
    <row r="2697" spans="1:19" x14ac:dyDescent="0.25">
      <c r="A2697" s="2">
        <v>15</v>
      </c>
      <c r="B2697" s="3" t="s">
        <v>3197</v>
      </c>
      <c r="C2697" s="3" t="s">
        <v>3198</v>
      </c>
      <c r="D2697" s="3" t="s">
        <v>16</v>
      </c>
      <c r="E2697" s="3">
        <f>ROWS($D$2:D2697)</f>
        <v>2696</v>
      </c>
      <c r="F2697" s="3">
        <f t="shared" si="210"/>
        <v>2696</v>
      </c>
      <c r="G2697" s="3" t="str">
        <f>IFERROR(SMALL($F$2:$F$2998,ROWS($F$2:F2697)),"")</f>
        <v/>
      </c>
      <c r="H2697" s="3"/>
      <c r="P2697" s="6" t="str">
        <f t="shared" si="211"/>
        <v/>
      </c>
      <c r="Q2697" s="6" t="str">
        <f t="shared" si="212"/>
        <v/>
      </c>
      <c r="R2697" s="6" t="str">
        <f t="shared" si="213"/>
        <v/>
      </c>
      <c r="S2697" s="6" t="str">
        <f t="shared" si="214"/>
        <v/>
      </c>
    </row>
    <row r="2698" spans="1:19" x14ac:dyDescent="0.25">
      <c r="A2698" s="2">
        <v>19</v>
      </c>
      <c r="B2698" s="3" t="s">
        <v>3197</v>
      </c>
      <c r="C2698" s="3" t="s">
        <v>3198</v>
      </c>
      <c r="D2698" s="3" t="s">
        <v>16</v>
      </c>
      <c r="E2698" s="3">
        <f>ROWS($D$2:D2698)</f>
        <v>2697</v>
      </c>
      <c r="F2698" s="3">
        <f t="shared" si="210"/>
        <v>2697</v>
      </c>
      <c r="G2698" s="3" t="str">
        <f>IFERROR(SMALL($F$2:$F$2998,ROWS($F$2:F2698)),"")</f>
        <v/>
      </c>
      <c r="H2698" s="3"/>
      <c r="P2698" s="6" t="str">
        <f t="shared" si="211"/>
        <v/>
      </c>
      <c r="Q2698" s="6" t="str">
        <f t="shared" si="212"/>
        <v/>
      </c>
      <c r="R2698" s="6" t="str">
        <f t="shared" si="213"/>
        <v/>
      </c>
      <c r="S2698" s="6" t="str">
        <f t="shared" si="214"/>
        <v/>
      </c>
    </row>
    <row r="2699" spans="1:19" x14ac:dyDescent="0.25">
      <c r="A2699" s="2">
        <v>18</v>
      </c>
      <c r="B2699" s="3" t="s">
        <v>3200</v>
      </c>
      <c r="C2699" s="3" t="s">
        <v>3154</v>
      </c>
      <c r="D2699" s="3" t="s">
        <v>167</v>
      </c>
      <c r="E2699" s="3">
        <f>ROWS($D$2:D2699)</f>
        <v>2698</v>
      </c>
      <c r="F2699" s="3" t="str">
        <f t="shared" si="210"/>
        <v/>
      </c>
      <c r="G2699" s="3" t="str">
        <f>IFERROR(SMALL($F$2:$F$2998,ROWS($F$2:F2699)),"")</f>
        <v/>
      </c>
      <c r="H2699" s="3"/>
      <c r="P2699" s="6" t="str">
        <f t="shared" si="211"/>
        <v/>
      </c>
      <c r="Q2699" s="6" t="str">
        <f t="shared" si="212"/>
        <v/>
      </c>
      <c r="R2699" s="6" t="str">
        <f t="shared" si="213"/>
        <v/>
      </c>
      <c r="S2699" s="6" t="str">
        <f t="shared" si="214"/>
        <v/>
      </c>
    </row>
    <row r="2700" spans="1:19" x14ac:dyDescent="0.25">
      <c r="A2700" s="2">
        <v>17</v>
      </c>
      <c r="B2700" s="3" t="s">
        <v>3201</v>
      </c>
      <c r="C2700" s="3" t="s">
        <v>3202</v>
      </c>
      <c r="D2700" s="3" t="s">
        <v>6</v>
      </c>
      <c r="E2700" s="3">
        <f>ROWS($D$2:D2700)</f>
        <v>2699</v>
      </c>
      <c r="F2700" s="3" t="str">
        <f t="shared" si="210"/>
        <v/>
      </c>
      <c r="G2700" s="3" t="str">
        <f>IFERROR(SMALL($F$2:$F$2998,ROWS($F$2:F2700)),"")</f>
        <v/>
      </c>
      <c r="H2700" s="3"/>
      <c r="P2700" s="6" t="str">
        <f t="shared" si="211"/>
        <v/>
      </c>
      <c r="Q2700" s="6" t="str">
        <f t="shared" si="212"/>
        <v/>
      </c>
      <c r="R2700" s="6" t="str">
        <f t="shared" si="213"/>
        <v/>
      </c>
      <c r="S2700" s="6" t="str">
        <f t="shared" si="214"/>
        <v/>
      </c>
    </row>
    <row r="2701" spans="1:19" x14ac:dyDescent="0.25">
      <c r="A2701" s="2">
        <v>20</v>
      </c>
      <c r="B2701" s="3" t="s">
        <v>3203</v>
      </c>
      <c r="C2701" s="3" t="s">
        <v>1326</v>
      </c>
      <c r="D2701" s="3" t="s">
        <v>167</v>
      </c>
      <c r="E2701" s="3">
        <f>ROWS($D$2:D2701)</f>
        <v>2700</v>
      </c>
      <c r="F2701" s="3" t="str">
        <f t="shared" si="210"/>
        <v/>
      </c>
      <c r="G2701" s="3" t="str">
        <f>IFERROR(SMALL($F$2:$F$2998,ROWS($F$2:F2701)),"")</f>
        <v/>
      </c>
      <c r="H2701" s="3"/>
      <c r="P2701" s="6" t="str">
        <f t="shared" si="211"/>
        <v/>
      </c>
      <c r="Q2701" s="6" t="str">
        <f t="shared" si="212"/>
        <v/>
      </c>
      <c r="R2701" s="6" t="str">
        <f t="shared" si="213"/>
        <v/>
      </c>
      <c r="S2701" s="6" t="str">
        <f t="shared" si="214"/>
        <v/>
      </c>
    </row>
    <row r="2702" spans="1:19" x14ac:dyDescent="0.25">
      <c r="A2702" s="2">
        <v>20</v>
      </c>
      <c r="B2702" s="3" t="s">
        <v>3204</v>
      </c>
      <c r="C2702" s="3" t="s">
        <v>3205</v>
      </c>
      <c r="D2702" s="3" t="s">
        <v>16</v>
      </c>
      <c r="E2702" s="3">
        <f>ROWS($D$2:D2702)</f>
        <v>2701</v>
      </c>
      <c r="F2702" s="3">
        <f t="shared" si="210"/>
        <v>2701</v>
      </c>
      <c r="G2702" s="3" t="str">
        <f>IFERROR(SMALL($F$2:$F$2998,ROWS($F$2:F2702)),"")</f>
        <v/>
      </c>
      <c r="H2702" s="3"/>
      <c r="P2702" s="6" t="str">
        <f t="shared" si="211"/>
        <v/>
      </c>
      <c r="Q2702" s="6" t="str">
        <f t="shared" si="212"/>
        <v/>
      </c>
      <c r="R2702" s="6" t="str">
        <f t="shared" si="213"/>
        <v/>
      </c>
      <c r="S2702" s="6" t="str">
        <f t="shared" si="214"/>
        <v/>
      </c>
    </row>
    <row r="2703" spans="1:19" x14ac:dyDescent="0.25">
      <c r="A2703" s="2">
        <v>11</v>
      </c>
      <c r="B2703" s="3" t="s">
        <v>3206</v>
      </c>
      <c r="C2703" s="3" t="s">
        <v>1558</v>
      </c>
      <c r="D2703" s="3" t="s">
        <v>16</v>
      </c>
      <c r="E2703" s="3">
        <f>ROWS($D$2:D2703)</f>
        <v>2702</v>
      </c>
      <c r="F2703" s="3">
        <f t="shared" si="210"/>
        <v>2702</v>
      </c>
      <c r="G2703" s="3" t="str">
        <f>IFERROR(SMALL($F$2:$F$2998,ROWS($F$2:F2703)),"")</f>
        <v/>
      </c>
      <c r="H2703" s="3"/>
      <c r="P2703" s="6" t="str">
        <f t="shared" si="211"/>
        <v/>
      </c>
      <c r="Q2703" s="6" t="str">
        <f t="shared" si="212"/>
        <v/>
      </c>
      <c r="R2703" s="6" t="str">
        <f t="shared" si="213"/>
        <v/>
      </c>
      <c r="S2703" s="6" t="str">
        <f t="shared" si="214"/>
        <v/>
      </c>
    </row>
    <row r="2704" spans="1:19" x14ac:dyDescent="0.25">
      <c r="A2704" s="2">
        <v>19</v>
      </c>
      <c r="B2704" s="3" t="s">
        <v>3206</v>
      </c>
      <c r="C2704" s="3" t="s">
        <v>1558</v>
      </c>
      <c r="D2704" s="3" t="s">
        <v>16</v>
      </c>
      <c r="E2704" s="3">
        <f>ROWS($D$2:D2704)</f>
        <v>2703</v>
      </c>
      <c r="F2704" s="3">
        <f t="shared" si="210"/>
        <v>2703</v>
      </c>
      <c r="G2704" s="3" t="str">
        <f>IFERROR(SMALL($F$2:$F$2998,ROWS($F$2:F2704)),"")</f>
        <v/>
      </c>
      <c r="H2704" s="3"/>
      <c r="P2704" s="6" t="str">
        <f t="shared" si="211"/>
        <v/>
      </c>
      <c r="Q2704" s="6" t="str">
        <f t="shared" si="212"/>
        <v/>
      </c>
      <c r="R2704" s="6" t="str">
        <f t="shared" si="213"/>
        <v/>
      </c>
      <c r="S2704" s="6" t="str">
        <f t="shared" si="214"/>
        <v/>
      </c>
    </row>
    <row r="2705" spans="1:19" x14ac:dyDescent="0.25">
      <c r="A2705" s="2">
        <v>8</v>
      </c>
      <c r="B2705" s="3" t="s">
        <v>3207</v>
      </c>
      <c r="C2705" s="3" t="s">
        <v>3208</v>
      </c>
      <c r="D2705" s="3" t="s">
        <v>28</v>
      </c>
      <c r="E2705" s="3">
        <f>ROWS($D$2:D2705)</f>
        <v>2704</v>
      </c>
      <c r="F2705" s="3" t="str">
        <f t="shared" si="210"/>
        <v/>
      </c>
      <c r="G2705" s="3" t="str">
        <f>IFERROR(SMALL($F$2:$F$2998,ROWS($F$2:F2705)),"")</f>
        <v/>
      </c>
      <c r="H2705" s="3"/>
      <c r="P2705" s="6" t="str">
        <f t="shared" si="211"/>
        <v/>
      </c>
      <c r="Q2705" s="6" t="str">
        <f t="shared" si="212"/>
        <v/>
      </c>
      <c r="R2705" s="6" t="str">
        <f t="shared" si="213"/>
        <v/>
      </c>
      <c r="S2705" s="6" t="str">
        <f t="shared" si="214"/>
        <v/>
      </c>
    </row>
    <row r="2706" spans="1:19" x14ac:dyDescent="0.25">
      <c r="A2706" s="2">
        <v>21</v>
      </c>
      <c r="B2706" s="3" t="s">
        <v>3209</v>
      </c>
      <c r="C2706" s="3" t="s">
        <v>2135</v>
      </c>
      <c r="D2706" s="3" t="s">
        <v>26</v>
      </c>
      <c r="E2706" s="3">
        <f>ROWS($D$2:D2706)</f>
        <v>2705</v>
      </c>
      <c r="F2706" s="3" t="str">
        <f t="shared" si="210"/>
        <v/>
      </c>
      <c r="G2706" s="3" t="str">
        <f>IFERROR(SMALL($F$2:$F$2998,ROWS($F$2:F2706)),"")</f>
        <v/>
      </c>
      <c r="H2706" s="3"/>
      <c r="P2706" s="6" t="str">
        <f t="shared" si="211"/>
        <v/>
      </c>
      <c r="Q2706" s="6" t="str">
        <f t="shared" si="212"/>
        <v/>
      </c>
      <c r="R2706" s="6" t="str">
        <f t="shared" si="213"/>
        <v/>
      </c>
      <c r="S2706" s="6" t="str">
        <f t="shared" si="214"/>
        <v/>
      </c>
    </row>
    <row r="2707" spans="1:19" x14ac:dyDescent="0.25">
      <c r="A2707" s="2">
        <v>8</v>
      </c>
      <c r="B2707" s="3" t="s">
        <v>3210</v>
      </c>
      <c r="C2707" s="3" t="s">
        <v>3211</v>
      </c>
      <c r="D2707" s="3" t="s">
        <v>16</v>
      </c>
      <c r="E2707" s="3">
        <f>ROWS($D$2:D2707)</f>
        <v>2706</v>
      </c>
      <c r="F2707" s="3">
        <f t="shared" si="210"/>
        <v>2706</v>
      </c>
      <c r="G2707" s="3" t="str">
        <f>IFERROR(SMALL($F$2:$F$2998,ROWS($F$2:F2707)),"")</f>
        <v/>
      </c>
      <c r="H2707" s="3"/>
      <c r="P2707" s="6" t="str">
        <f t="shared" si="211"/>
        <v/>
      </c>
      <c r="Q2707" s="6" t="str">
        <f t="shared" si="212"/>
        <v/>
      </c>
      <c r="R2707" s="6" t="str">
        <f t="shared" si="213"/>
        <v/>
      </c>
      <c r="S2707" s="6" t="str">
        <f t="shared" si="214"/>
        <v/>
      </c>
    </row>
    <row r="2708" spans="1:19" x14ac:dyDescent="0.25">
      <c r="A2708" s="2">
        <v>9</v>
      </c>
      <c r="B2708" s="3" t="s">
        <v>3210</v>
      </c>
      <c r="C2708" s="3" t="s">
        <v>3211</v>
      </c>
      <c r="D2708" s="3" t="s">
        <v>16</v>
      </c>
      <c r="E2708" s="3">
        <f>ROWS($D$2:D2708)</f>
        <v>2707</v>
      </c>
      <c r="F2708" s="3">
        <f t="shared" si="210"/>
        <v>2707</v>
      </c>
      <c r="G2708" s="3" t="str">
        <f>IFERROR(SMALL($F$2:$F$2998,ROWS($F$2:F2708)),"")</f>
        <v/>
      </c>
      <c r="H2708" s="3"/>
      <c r="P2708" s="6" t="str">
        <f t="shared" si="211"/>
        <v/>
      </c>
      <c r="Q2708" s="6" t="str">
        <f t="shared" si="212"/>
        <v/>
      </c>
      <c r="R2708" s="6" t="str">
        <f t="shared" si="213"/>
        <v/>
      </c>
      <c r="S2708" s="6" t="str">
        <f t="shared" si="214"/>
        <v/>
      </c>
    </row>
    <row r="2709" spans="1:19" x14ac:dyDescent="0.25">
      <c r="A2709" s="2">
        <v>20</v>
      </c>
      <c r="B2709" s="3" t="s">
        <v>3210</v>
      </c>
      <c r="C2709" s="3" t="s">
        <v>3211</v>
      </c>
      <c r="D2709" s="3" t="s">
        <v>16</v>
      </c>
      <c r="E2709" s="3">
        <f>ROWS($D$2:D2709)</f>
        <v>2708</v>
      </c>
      <c r="F2709" s="3">
        <f t="shared" si="210"/>
        <v>2708</v>
      </c>
      <c r="G2709" s="3" t="str">
        <f>IFERROR(SMALL($F$2:$F$2998,ROWS($F$2:F2709)),"")</f>
        <v/>
      </c>
      <c r="H2709" s="3"/>
      <c r="P2709" s="6" t="str">
        <f t="shared" si="211"/>
        <v/>
      </c>
      <c r="Q2709" s="6" t="str">
        <f t="shared" si="212"/>
        <v/>
      </c>
      <c r="R2709" s="6" t="str">
        <f t="shared" si="213"/>
        <v/>
      </c>
      <c r="S2709" s="6" t="str">
        <f t="shared" si="214"/>
        <v/>
      </c>
    </row>
    <row r="2710" spans="1:19" x14ac:dyDescent="0.25">
      <c r="A2710" s="2">
        <v>21</v>
      </c>
      <c r="B2710" s="3" t="s">
        <v>3212</v>
      </c>
      <c r="C2710" s="3" t="s">
        <v>3113</v>
      </c>
      <c r="D2710" s="3" t="s">
        <v>26</v>
      </c>
      <c r="E2710" s="3">
        <f>ROWS($D$2:D2710)</f>
        <v>2709</v>
      </c>
      <c r="F2710" s="3" t="str">
        <f t="shared" si="210"/>
        <v/>
      </c>
      <c r="G2710" s="3" t="str">
        <f>IFERROR(SMALL($F$2:$F$2998,ROWS($F$2:F2710)),"")</f>
        <v/>
      </c>
      <c r="H2710" s="3"/>
      <c r="P2710" s="6" t="str">
        <f t="shared" si="211"/>
        <v/>
      </c>
      <c r="Q2710" s="6" t="str">
        <f t="shared" si="212"/>
        <v/>
      </c>
      <c r="R2710" s="6" t="str">
        <f t="shared" si="213"/>
        <v/>
      </c>
      <c r="S2710" s="6" t="str">
        <f t="shared" si="214"/>
        <v/>
      </c>
    </row>
    <row r="2711" spans="1:19" x14ac:dyDescent="0.25">
      <c r="A2711" s="2">
        <v>21</v>
      </c>
      <c r="B2711" s="3" t="s">
        <v>3213</v>
      </c>
      <c r="C2711" s="3" t="s">
        <v>2997</v>
      </c>
      <c r="D2711" s="3" t="s">
        <v>167</v>
      </c>
      <c r="E2711" s="3">
        <f>ROWS($D$2:D2711)</f>
        <v>2710</v>
      </c>
      <c r="F2711" s="3" t="str">
        <f t="shared" si="210"/>
        <v/>
      </c>
      <c r="G2711" s="3" t="str">
        <f>IFERROR(SMALL($F$2:$F$2998,ROWS($F$2:F2711)),"")</f>
        <v/>
      </c>
      <c r="H2711" s="3"/>
      <c r="P2711" s="6" t="str">
        <f t="shared" si="211"/>
        <v/>
      </c>
      <c r="Q2711" s="6" t="str">
        <f t="shared" si="212"/>
        <v/>
      </c>
      <c r="R2711" s="6" t="str">
        <f t="shared" si="213"/>
        <v/>
      </c>
      <c r="S2711" s="6" t="str">
        <f t="shared" si="214"/>
        <v/>
      </c>
    </row>
    <row r="2712" spans="1:19" x14ac:dyDescent="0.25">
      <c r="A2712" s="2">
        <v>18</v>
      </c>
      <c r="B2712" s="3" t="s">
        <v>3214</v>
      </c>
      <c r="C2712" s="3" t="s">
        <v>2617</v>
      </c>
      <c r="D2712" s="3" t="s">
        <v>16</v>
      </c>
      <c r="E2712" s="3">
        <f>ROWS($D$2:D2712)</f>
        <v>2711</v>
      </c>
      <c r="F2712" s="3">
        <f t="shared" si="210"/>
        <v>2711</v>
      </c>
      <c r="G2712" s="3" t="str">
        <f>IFERROR(SMALL($F$2:$F$2998,ROWS($F$2:F2712)),"")</f>
        <v/>
      </c>
      <c r="H2712" s="3"/>
      <c r="P2712" s="6" t="str">
        <f t="shared" si="211"/>
        <v/>
      </c>
      <c r="Q2712" s="6" t="str">
        <f t="shared" si="212"/>
        <v/>
      </c>
      <c r="R2712" s="6" t="str">
        <f t="shared" si="213"/>
        <v/>
      </c>
      <c r="S2712" s="6" t="str">
        <f t="shared" si="214"/>
        <v/>
      </c>
    </row>
    <row r="2713" spans="1:19" x14ac:dyDescent="0.25">
      <c r="A2713" s="2">
        <v>9</v>
      </c>
      <c r="B2713" s="3" t="s">
        <v>3215</v>
      </c>
      <c r="C2713" s="3" t="s">
        <v>3216</v>
      </c>
      <c r="D2713" s="3" t="s">
        <v>11</v>
      </c>
      <c r="E2713" s="3">
        <f>ROWS($D$2:D2713)</f>
        <v>2712</v>
      </c>
      <c r="F2713" s="3" t="str">
        <f t="shared" si="210"/>
        <v/>
      </c>
      <c r="G2713" s="3" t="str">
        <f>IFERROR(SMALL($F$2:$F$2998,ROWS($F$2:F2713)),"")</f>
        <v/>
      </c>
      <c r="H2713" s="3"/>
      <c r="P2713" s="6" t="str">
        <f t="shared" si="211"/>
        <v/>
      </c>
      <c r="Q2713" s="6" t="str">
        <f t="shared" si="212"/>
        <v/>
      </c>
      <c r="R2713" s="6" t="str">
        <f t="shared" si="213"/>
        <v/>
      </c>
      <c r="S2713" s="6" t="str">
        <f t="shared" si="214"/>
        <v/>
      </c>
    </row>
    <row r="2714" spans="1:19" x14ac:dyDescent="0.25">
      <c r="A2714" s="2">
        <v>10</v>
      </c>
      <c r="B2714" s="3" t="s">
        <v>3217</v>
      </c>
      <c r="C2714" s="3" t="s">
        <v>3218</v>
      </c>
      <c r="D2714" s="3" t="s">
        <v>167</v>
      </c>
      <c r="E2714" s="3">
        <f>ROWS($D$2:D2714)</f>
        <v>2713</v>
      </c>
      <c r="F2714" s="3" t="str">
        <f t="shared" si="210"/>
        <v/>
      </c>
      <c r="G2714" s="3" t="str">
        <f>IFERROR(SMALL($F$2:$F$2998,ROWS($F$2:F2714)),"")</f>
        <v/>
      </c>
      <c r="H2714" s="3"/>
      <c r="P2714" s="6" t="str">
        <f t="shared" si="211"/>
        <v/>
      </c>
      <c r="Q2714" s="6" t="str">
        <f t="shared" si="212"/>
        <v/>
      </c>
      <c r="R2714" s="6" t="str">
        <f t="shared" si="213"/>
        <v/>
      </c>
      <c r="S2714" s="6" t="str">
        <f t="shared" si="214"/>
        <v/>
      </c>
    </row>
    <row r="2715" spans="1:19" x14ac:dyDescent="0.25">
      <c r="A2715" s="2">
        <v>21</v>
      </c>
      <c r="B2715" s="3" t="s">
        <v>3219</v>
      </c>
      <c r="C2715" s="3" t="s">
        <v>1318</v>
      </c>
      <c r="D2715" s="3" t="s">
        <v>6</v>
      </c>
      <c r="E2715" s="3">
        <f>ROWS($D$2:D2715)</f>
        <v>2714</v>
      </c>
      <c r="F2715" s="3" t="str">
        <f t="shared" si="210"/>
        <v/>
      </c>
      <c r="G2715" s="3" t="str">
        <f>IFERROR(SMALL($F$2:$F$2998,ROWS($F$2:F2715)),"")</f>
        <v/>
      </c>
      <c r="H2715" s="3"/>
      <c r="P2715" s="6" t="str">
        <f t="shared" si="211"/>
        <v/>
      </c>
      <c r="Q2715" s="6" t="str">
        <f t="shared" si="212"/>
        <v/>
      </c>
      <c r="R2715" s="6" t="str">
        <f t="shared" si="213"/>
        <v/>
      </c>
      <c r="S2715" s="6" t="str">
        <f t="shared" si="214"/>
        <v/>
      </c>
    </row>
    <row r="2716" spans="1:19" x14ac:dyDescent="0.25">
      <c r="A2716" s="2">
        <v>21</v>
      </c>
      <c r="B2716" s="3" t="s">
        <v>3220</v>
      </c>
      <c r="C2716" s="3" t="s">
        <v>3185</v>
      </c>
      <c r="D2716" s="3" t="s">
        <v>16</v>
      </c>
      <c r="E2716" s="3">
        <f>ROWS($D$2:D2716)</f>
        <v>2715</v>
      </c>
      <c r="F2716" s="3">
        <f t="shared" si="210"/>
        <v>2715</v>
      </c>
      <c r="G2716" s="3" t="str">
        <f>IFERROR(SMALL($F$2:$F$2998,ROWS($F$2:F2716)),"")</f>
        <v/>
      </c>
      <c r="H2716" s="3"/>
      <c r="P2716" s="6" t="str">
        <f t="shared" si="211"/>
        <v/>
      </c>
      <c r="Q2716" s="6" t="str">
        <f t="shared" si="212"/>
        <v/>
      </c>
      <c r="R2716" s="6" t="str">
        <f t="shared" si="213"/>
        <v/>
      </c>
      <c r="S2716" s="6" t="str">
        <f t="shared" si="214"/>
        <v/>
      </c>
    </row>
    <row r="2717" spans="1:19" x14ac:dyDescent="0.25">
      <c r="A2717" s="2">
        <v>20</v>
      </c>
      <c r="B2717" s="3" t="s">
        <v>3221</v>
      </c>
      <c r="C2717" s="3" t="s">
        <v>1931</v>
      </c>
      <c r="D2717" s="3" t="s">
        <v>11</v>
      </c>
      <c r="E2717" s="3">
        <f>ROWS($D$2:D2717)</f>
        <v>2716</v>
      </c>
      <c r="F2717" s="3" t="str">
        <f t="shared" si="210"/>
        <v/>
      </c>
      <c r="G2717" s="3" t="str">
        <f>IFERROR(SMALL($F$2:$F$2998,ROWS($F$2:F2717)),"")</f>
        <v/>
      </c>
      <c r="H2717" s="3"/>
      <c r="P2717" s="6" t="str">
        <f t="shared" si="211"/>
        <v/>
      </c>
      <c r="Q2717" s="6" t="str">
        <f t="shared" si="212"/>
        <v/>
      </c>
      <c r="R2717" s="6" t="str">
        <f t="shared" si="213"/>
        <v/>
      </c>
      <c r="S2717" s="6" t="str">
        <f t="shared" si="214"/>
        <v/>
      </c>
    </row>
    <row r="2718" spans="1:19" x14ac:dyDescent="0.25">
      <c r="A2718" s="2">
        <v>4</v>
      </c>
      <c r="B2718" s="3" t="s">
        <v>3222</v>
      </c>
      <c r="C2718" s="3" t="s">
        <v>3223</v>
      </c>
      <c r="D2718" s="3" t="s">
        <v>6</v>
      </c>
      <c r="E2718" s="3">
        <f>ROWS($D$2:D2718)</f>
        <v>2717</v>
      </c>
      <c r="F2718" s="3" t="str">
        <f t="shared" si="210"/>
        <v/>
      </c>
      <c r="G2718" s="3" t="str">
        <f>IFERROR(SMALL($F$2:$F$2998,ROWS($F$2:F2718)),"")</f>
        <v/>
      </c>
      <c r="H2718" s="3"/>
      <c r="P2718" s="6" t="str">
        <f t="shared" si="211"/>
        <v/>
      </c>
      <c r="Q2718" s="6" t="str">
        <f t="shared" si="212"/>
        <v/>
      </c>
      <c r="R2718" s="6" t="str">
        <f t="shared" si="213"/>
        <v/>
      </c>
      <c r="S2718" s="6" t="str">
        <f t="shared" si="214"/>
        <v/>
      </c>
    </row>
    <row r="2719" spans="1:19" x14ac:dyDescent="0.25">
      <c r="A2719" s="2">
        <v>8</v>
      </c>
      <c r="B2719" s="3" t="s">
        <v>3224</v>
      </c>
      <c r="C2719" s="3" t="s">
        <v>3064</v>
      </c>
      <c r="D2719" s="3" t="s">
        <v>167</v>
      </c>
      <c r="E2719" s="3">
        <f>ROWS($D$2:D2719)</f>
        <v>2718</v>
      </c>
      <c r="F2719" s="3" t="str">
        <f t="shared" si="210"/>
        <v/>
      </c>
      <c r="G2719" s="3" t="str">
        <f>IFERROR(SMALL($F$2:$F$2998,ROWS($F$2:F2719)),"")</f>
        <v/>
      </c>
      <c r="H2719" s="3"/>
      <c r="P2719" s="6" t="str">
        <f t="shared" si="211"/>
        <v/>
      </c>
      <c r="Q2719" s="6" t="str">
        <f t="shared" si="212"/>
        <v/>
      </c>
      <c r="R2719" s="6" t="str">
        <f t="shared" si="213"/>
        <v/>
      </c>
      <c r="S2719" s="6" t="str">
        <f t="shared" si="214"/>
        <v/>
      </c>
    </row>
    <row r="2720" spans="1:19" x14ac:dyDescent="0.25">
      <c r="A2720" s="2">
        <v>7</v>
      </c>
      <c r="B2720" s="3" t="s">
        <v>3225</v>
      </c>
      <c r="C2720" s="3" t="s">
        <v>3140</v>
      </c>
      <c r="D2720" s="3" t="s">
        <v>167</v>
      </c>
      <c r="E2720" s="3">
        <f>ROWS($D$2:D2720)</f>
        <v>2719</v>
      </c>
      <c r="F2720" s="3" t="str">
        <f t="shared" si="210"/>
        <v/>
      </c>
      <c r="G2720" s="3" t="str">
        <f>IFERROR(SMALL($F$2:$F$2998,ROWS($F$2:F2720)),"")</f>
        <v/>
      </c>
      <c r="H2720" s="3"/>
      <c r="P2720" s="6" t="str">
        <f t="shared" si="211"/>
        <v/>
      </c>
      <c r="Q2720" s="6" t="str">
        <f t="shared" si="212"/>
        <v/>
      </c>
      <c r="R2720" s="6" t="str">
        <f t="shared" si="213"/>
        <v/>
      </c>
      <c r="S2720" s="6" t="str">
        <f t="shared" si="214"/>
        <v/>
      </c>
    </row>
    <row r="2721" spans="1:19" x14ac:dyDescent="0.25">
      <c r="A2721" s="2">
        <v>4</v>
      </c>
      <c r="B2721" s="3" t="s">
        <v>3226</v>
      </c>
      <c r="C2721" s="3" t="s">
        <v>3064</v>
      </c>
      <c r="D2721" s="3" t="s">
        <v>167</v>
      </c>
      <c r="E2721" s="3">
        <f>ROWS($D$2:D2721)</f>
        <v>2720</v>
      </c>
      <c r="F2721" s="3" t="str">
        <f t="shared" si="210"/>
        <v/>
      </c>
      <c r="G2721" s="3" t="str">
        <f>IFERROR(SMALL($F$2:$F$2998,ROWS($F$2:F2721)),"")</f>
        <v/>
      </c>
      <c r="H2721" s="3"/>
      <c r="P2721" s="6" t="str">
        <f t="shared" si="211"/>
        <v/>
      </c>
      <c r="Q2721" s="6" t="str">
        <f t="shared" si="212"/>
        <v/>
      </c>
      <c r="R2721" s="6" t="str">
        <f t="shared" si="213"/>
        <v/>
      </c>
      <c r="S2721" s="6" t="str">
        <f t="shared" si="214"/>
        <v/>
      </c>
    </row>
    <row r="2722" spans="1:19" x14ac:dyDescent="0.25">
      <c r="A2722" s="2">
        <v>21</v>
      </c>
      <c r="B2722" s="3" t="s">
        <v>3227</v>
      </c>
      <c r="C2722" s="3" t="s">
        <v>3140</v>
      </c>
      <c r="D2722" s="3" t="s">
        <v>167</v>
      </c>
      <c r="E2722" s="3">
        <f>ROWS($D$2:D2722)</f>
        <v>2721</v>
      </c>
      <c r="F2722" s="3" t="str">
        <f t="shared" si="210"/>
        <v/>
      </c>
      <c r="G2722" s="3" t="str">
        <f>IFERROR(SMALL($F$2:$F$2998,ROWS($F$2:F2722)),"")</f>
        <v/>
      </c>
      <c r="H2722" s="3"/>
      <c r="P2722" s="6" t="str">
        <f t="shared" si="211"/>
        <v/>
      </c>
      <c r="Q2722" s="6" t="str">
        <f t="shared" si="212"/>
        <v/>
      </c>
      <c r="R2722" s="6" t="str">
        <f t="shared" si="213"/>
        <v/>
      </c>
      <c r="S2722" s="6" t="str">
        <f t="shared" si="214"/>
        <v/>
      </c>
    </row>
    <row r="2723" spans="1:19" x14ac:dyDescent="0.25">
      <c r="A2723" s="2">
        <v>21</v>
      </c>
      <c r="B2723" s="3" t="s">
        <v>3228</v>
      </c>
      <c r="C2723" s="3" t="s">
        <v>3229</v>
      </c>
      <c r="D2723" s="3" t="s">
        <v>167</v>
      </c>
      <c r="E2723" s="3">
        <f>ROWS($D$2:D2723)</f>
        <v>2722</v>
      </c>
      <c r="F2723" s="3" t="str">
        <f t="shared" si="210"/>
        <v/>
      </c>
      <c r="G2723" s="3" t="str">
        <f>IFERROR(SMALL($F$2:$F$2998,ROWS($F$2:F2723)),"")</f>
        <v/>
      </c>
      <c r="H2723" s="3"/>
      <c r="P2723" s="6" t="str">
        <f t="shared" si="211"/>
        <v/>
      </c>
      <c r="Q2723" s="6" t="str">
        <f t="shared" si="212"/>
        <v/>
      </c>
      <c r="R2723" s="6" t="str">
        <f t="shared" si="213"/>
        <v/>
      </c>
      <c r="S2723" s="6" t="str">
        <f t="shared" si="214"/>
        <v/>
      </c>
    </row>
    <row r="2724" spans="1:19" x14ac:dyDescent="0.25">
      <c r="A2724" s="2">
        <v>21</v>
      </c>
      <c r="B2724" s="3" t="s">
        <v>3230</v>
      </c>
      <c r="C2724" s="3" t="s">
        <v>3231</v>
      </c>
      <c r="D2724" s="3" t="s">
        <v>167</v>
      </c>
      <c r="E2724" s="3">
        <f>ROWS($D$2:D2724)</f>
        <v>2723</v>
      </c>
      <c r="F2724" s="3" t="str">
        <f t="shared" si="210"/>
        <v/>
      </c>
      <c r="G2724" s="3" t="str">
        <f>IFERROR(SMALL($F$2:$F$2998,ROWS($F$2:F2724)),"")</f>
        <v/>
      </c>
      <c r="H2724" s="3"/>
      <c r="P2724" s="6" t="str">
        <f t="shared" si="211"/>
        <v/>
      </c>
      <c r="Q2724" s="6" t="str">
        <f t="shared" si="212"/>
        <v/>
      </c>
      <c r="R2724" s="6" t="str">
        <f t="shared" si="213"/>
        <v/>
      </c>
      <c r="S2724" s="6" t="str">
        <f t="shared" si="214"/>
        <v/>
      </c>
    </row>
    <row r="2725" spans="1:19" x14ac:dyDescent="0.25">
      <c r="A2725" s="2">
        <v>3</v>
      </c>
      <c r="B2725" s="3" t="s">
        <v>3232</v>
      </c>
      <c r="C2725" s="3" t="s">
        <v>2463</v>
      </c>
      <c r="D2725" s="3" t="s">
        <v>167</v>
      </c>
      <c r="E2725" s="3">
        <f>ROWS($D$2:D2725)</f>
        <v>2724</v>
      </c>
      <c r="F2725" s="3" t="str">
        <f t="shared" si="210"/>
        <v/>
      </c>
      <c r="G2725" s="3" t="str">
        <f>IFERROR(SMALL($F$2:$F$2998,ROWS($F$2:F2725)),"")</f>
        <v/>
      </c>
      <c r="H2725" s="3"/>
      <c r="P2725" s="6" t="str">
        <f t="shared" si="211"/>
        <v/>
      </c>
      <c r="Q2725" s="6" t="str">
        <f t="shared" si="212"/>
        <v/>
      </c>
      <c r="R2725" s="6" t="str">
        <f t="shared" si="213"/>
        <v/>
      </c>
      <c r="S2725" s="6" t="str">
        <f t="shared" si="214"/>
        <v/>
      </c>
    </row>
    <row r="2726" spans="1:19" x14ac:dyDescent="0.25">
      <c r="A2726" s="2">
        <v>11</v>
      </c>
      <c r="B2726" s="3" t="s">
        <v>3233</v>
      </c>
      <c r="C2726" s="3" t="s">
        <v>3064</v>
      </c>
      <c r="D2726" s="3" t="s">
        <v>167</v>
      </c>
      <c r="E2726" s="3">
        <f>ROWS($D$2:D2726)</f>
        <v>2725</v>
      </c>
      <c r="F2726" s="3" t="str">
        <f t="shared" si="210"/>
        <v/>
      </c>
      <c r="G2726" s="3" t="str">
        <f>IFERROR(SMALL($F$2:$F$2998,ROWS($F$2:F2726)),"")</f>
        <v/>
      </c>
      <c r="H2726" s="3"/>
      <c r="P2726" s="6" t="str">
        <f t="shared" si="211"/>
        <v/>
      </c>
      <c r="Q2726" s="6" t="str">
        <f t="shared" si="212"/>
        <v/>
      </c>
      <c r="R2726" s="6" t="str">
        <f t="shared" si="213"/>
        <v/>
      </c>
      <c r="S2726" s="6" t="str">
        <f t="shared" si="214"/>
        <v/>
      </c>
    </row>
    <row r="2727" spans="1:19" x14ac:dyDescent="0.25">
      <c r="A2727" s="2">
        <v>21</v>
      </c>
      <c r="B2727" s="3" t="s">
        <v>3234</v>
      </c>
      <c r="C2727" s="3" t="s">
        <v>3064</v>
      </c>
      <c r="D2727" s="3" t="s">
        <v>167</v>
      </c>
      <c r="E2727" s="3">
        <f>ROWS($D$2:D2727)</f>
        <v>2726</v>
      </c>
      <c r="F2727" s="3" t="str">
        <f t="shared" si="210"/>
        <v/>
      </c>
      <c r="G2727" s="3" t="str">
        <f>IFERROR(SMALL($F$2:$F$2998,ROWS($F$2:F2727)),"")</f>
        <v/>
      </c>
      <c r="H2727" s="3"/>
      <c r="P2727" s="6" t="str">
        <f t="shared" si="211"/>
        <v/>
      </c>
      <c r="Q2727" s="6" t="str">
        <f t="shared" si="212"/>
        <v/>
      </c>
      <c r="R2727" s="6" t="str">
        <f t="shared" si="213"/>
        <v/>
      </c>
      <c r="S2727" s="6" t="str">
        <f t="shared" si="214"/>
        <v/>
      </c>
    </row>
    <row r="2728" spans="1:19" x14ac:dyDescent="0.25">
      <c r="A2728" s="2">
        <v>12</v>
      </c>
      <c r="B2728" s="3" t="s">
        <v>3235</v>
      </c>
      <c r="C2728" s="3" t="s">
        <v>1392</v>
      </c>
      <c r="D2728" s="3" t="s">
        <v>6</v>
      </c>
      <c r="E2728" s="3">
        <f>ROWS($D$2:D2728)</f>
        <v>2727</v>
      </c>
      <c r="F2728" s="3" t="str">
        <f t="shared" si="210"/>
        <v/>
      </c>
      <c r="G2728" s="3" t="str">
        <f>IFERROR(SMALL($F$2:$F$2998,ROWS($F$2:F2728)),"")</f>
        <v/>
      </c>
      <c r="H2728" s="3"/>
      <c r="P2728" s="6" t="str">
        <f t="shared" si="211"/>
        <v/>
      </c>
      <c r="Q2728" s="6" t="str">
        <f t="shared" si="212"/>
        <v/>
      </c>
      <c r="R2728" s="6" t="str">
        <f t="shared" si="213"/>
        <v/>
      </c>
      <c r="S2728" s="6" t="str">
        <f t="shared" si="214"/>
        <v/>
      </c>
    </row>
    <row r="2729" spans="1:19" x14ac:dyDescent="0.25">
      <c r="A2729" s="2">
        <v>18</v>
      </c>
      <c r="B2729" s="3" t="s">
        <v>3235</v>
      </c>
      <c r="C2729" s="3" t="s">
        <v>1392</v>
      </c>
      <c r="D2729" s="3" t="s">
        <v>16</v>
      </c>
      <c r="E2729" s="3">
        <f>ROWS($D$2:D2729)</f>
        <v>2728</v>
      </c>
      <c r="F2729" s="3">
        <f t="shared" si="210"/>
        <v>2728</v>
      </c>
      <c r="G2729" s="3" t="str">
        <f>IFERROR(SMALL($F$2:$F$2998,ROWS($F$2:F2729)),"")</f>
        <v/>
      </c>
      <c r="H2729" s="3"/>
      <c r="P2729" s="6" t="str">
        <f t="shared" si="211"/>
        <v/>
      </c>
      <c r="Q2729" s="6" t="str">
        <f t="shared" si="212"/>
        <v/>
      </c>
      <c r="R2729" s="6" t="str">
        <f t="shared" si="213"/>
        <v/>
      </c>
      <c r="S2729" s="6" t="str">
        <f t="shared" si="214"/>
        <v/>
      </c>
    </row>
    <row r="2730" spans="1:19" x14ac:dyDescent="0.25">
      <c r="A2730" s="2">
        <v>21</v>
      </c>
      <c r="B2730" s="3" t="s">
        <v>1751</v>
      </c>
      <c r="C2730" s="3" t="s">
        <v>1318</v>
      </c>
      <c r="D2730" s="3" t="s">
        <v>28</v>
      </c>
      <c r="E2730" s="3">
        <f>ROWS($D$2:D2730)</f>
        <v>2729</v>
      </c>
      <c r="F2730" s="3" t="str">
        <f t="shared" si="210"/>
        <v/>
      </c>
      <c r="G2730" s="3" t="str">
        <f>IFERROR(SMALL($F$2:$F$2998,ROWS($F$2:F2730)),"")</f>
        <v/>
      </c>
      <c r="H2730" s="3"/>
      <c r="P2730" s="6" t="str">
        <f t="shared" si="211"/>
        <v/>
      </c>
      <c r="Q2730" s="6" t="str">
        <f t="shared" si="212"/>
        <v/>
      </c>
      <c r="R2730" s="6" t="str">
        <f t="shared" si="213"/>
        <v/>
      </c>
      <c r="S2730" s="6" t="str">
        <f t="shared" si="214"/>
        <v/>
      </c>
    </row>
    <row r="2731" spans="1:19" x14ac:dyDescent="0.25">
      <c r="A2731" s="2">
        <v>21</v>
      </c>
      <c r="B2731" s="3" t="s">
        <v>3236</v>
      </c>
      <c r="C2731" s="3" t="s">
        <v>3237</v>
      </c>
      <c r="D2731" s="3" t="s">
        <v>167</v>
      </c>
      <c r="E2731" s="3">
        <f>ROWS($D$2:D2731)</f>
        <v>2730</v>
      </c>
      <c r="F2731" s="3" t="str">
        <f t="shared" si="210"/>
        <v/>
      </c>
      <c r="G2731" s="3" t="str">
        <f>IFERROR(SMALL($F$2:$F$2998,ROWS($F$2:F2731)),"")</f>
        <v/>
      </c>
      <c r="H2731" s="3"/>
      <c r="P2731" s="6" t="str">
        <f t="shared" si="211"/>
        <v/>
      </c>
      <c r="Q2731" s="6" t="str">
        <f t="shared" si="212"/>
        <v/>
      </c>
      <c r="R2731" s="6" t="str">
        <f t="shared" si="213"/>
        <v/>
      </c>
      <c r="S2731" s="6" t="str">
        <f t="shared" si="214"/>
        <v/>
      </c>
    </row>
    <row r="2732" spans="1:19" x14ac:dyDescent="0.25">
      <c r="A2732" s="2">
        <v>21</v>
      </c>
      <c r="B2732" s="3" t="s">
        <v>3238</v>
      </c>
      <c r="C2732" s="3" t="s">
        <v>3154</v>
      </c>
      <c r="D2732" s="3" t="s">
        <v>167</v>
      </c>
      <c r="E2732" s="3">
        <f>ROWS($D$2:D2732)</f>
        <v>2731</v>
      </c>
      <c r="F2732" s="3" t="str">
        <f t="shared" si="210"/>
        <v/>
      </c>
      <c r="G2732" s="3" t="str">
        <f>IFERROR(SMALL($F$2:$F$2998,ROWS($F$2:F2732)),"")</f>
        <v/>
      </c>
      <c r="H2732" s="3"/>
      <c r="P2732" s="6" t="str">
        <f t="shared" si="211"/>
        <v/>
      </c>
      <c r="Q2732" s="6" t="str">
        <f t="shared" si="212"/>
        <v/>
      </c>
      <c r="R2732" s="6" t="str">
        <f t="shared" si="213"/>
        <v/>
      </c>
      <c r="S2732" s="6" t="str">
        <f t="shared" si="214"/>
        <v/>
      </c>
    </row>
    <row r="2733" spans="1:19" x14ac:dyDescent="0.25">
      <c r="A2733" s="2">
        <v>21</v>
      </c>
      <c r="B2733" s="3" t="s">
        <v>3239</v>
      </c>
      <c r="C2733" s="3" t="s">
        <v>3064</v>
      </c>
      <c r="D2733" s="3" t="s">
        <v>167</v>
      </c>
      <c r="E2733" s="3">
        <f>ROWS($D$2:D2733)</f>
        <v>2732</v>
      </c>
      <c r="F2733" s="3" t="str">
        <f t="shared" si="210"/>
        <v/>
      </c>
      <c r="G2733" s="3" t="str">
        <f>IFERROR(SMALL($F$2:$F$2998,ROWS($F$2:F2733)),"")</f>
        <v/>
      </c>
      <c r="H2733" s="3"/>
      <c r="P2733" s="6" t="str">
        <f t="shared" si="211"/>
        <v/>
      </c>
      <c r="Q2733" s="6" t="str">
        <f t="shared" si="212"/>
        <v/>
      </c>
      <c r="R2733" s="6" t="str">
        <f t="shared" si="213"/>
        <v/>
      </c>
      <c r="S2733" s="6" t="str">
        <f t="shared" si="214"/>
        <v/>
      </c>
    </row>
    <row r="2734" spans="1:19" x14ac:dyDescent="0.25">
      <c r="A2734" s="2">
        <v>21</v>
      </c>
      <c r="B2734" s="3" t="s">
        <v>3240</v>
      </c>
      <c r="C2734" s="3" t="s">
        <v>3054</v>
      </c>
      <c r="D2734" s="3" t="s">
        <v>167</v>
      </c>
      <c r="E2734" s="3">
        <f>ROWS($D$2:D2734)</f>
        <v>2733</v>
      </c>
      <c r="F2734" s="3" t="str">
        <f t="shared" si="210"/>
        <v/>
      </c>
      <c r="G2734" s="3" t="str">
        <f>IFERROR(SMALL($F$2:$F$2998,ROWS($F$2:F2734)),"")</f>
        <v/>
      </c>
      <c r="H2734" s="3"/>
      <c r="P2734" s="6" t="str">
        <f t="shared" si="211"/>
        <v/>
      </c>
      <c r="Q2734" s="6" t="str">
        <f t="shared" si="212"/>
        <v/>
      </c>
      <c r="R2734" s="6" t="str">
        <f t="shared" si="213"/>
        <v/>
      </c>
      <c r="S2734" s="6" t="str">
        <f t="shared" si="214"/>
        <v/>
      </c>
    </row>
    <row r="2735" spans="1:19" x14ac:dyDescent="0.25">
      <c r="A2735" s="2">
        <v>6</v>
      </c>
      <c r="B2735" s="3" t="s">
        <v>3241</v>
      </c>
      <c r="C2735" s="3" t="s">
        <v>3242</v>
      </c>
      <c r="D2735" s="3" t="s">
        <v>11</v>
      </c>
      <c r="E2735" s="3">
        <f>ROWS($D$2:D2735)</f>
        <v>2734</v>
      </c>
      <c r="F2735" s="3" t="str">
        <f t="shared" si="210"/>
        <v/>
      </c>
      <c r="G2735" s="3" t="str">
        <f>IFERROR(SMALL($F$2:$F$2998,ROWS($F$2:F2735)),"")</f>
        <v/>
      </c>
      <c r="H2735" s="3"/>
      <c r="P2735" s="6" t="str">
        <f t="shared" si="211"/>
        <v/>
      </c>
      <c r="Q2735" s="6" t="str">
        <f t="shared" si="212"/>
        <v/>
      </c>
      <c r="R2735" s="6" t="str">
        <f t="shared" si="213"/>
        <v/>
      </c>
      <c r="S2735" s="6" t="str">
        <f t="shared" si="214"/>
        <v/>
      </c>
    </row>
    <row r="2736" spans="1:19" x14ac:dyDescent="0.25">
      <c r="A2736" s="2">
        <v>21</v>
      </c>
      <c r="B2736" s="3" t="s">
        <v>3243</v>
      </c>
      <c r="C2736" s="3" t="s">
        <v>1981</v>
      </c>
      <c r="D2736" s="3" t="s">
        <v>167</v>
      </c>
      <c r="E2736" s="3">
        <f>ROWS($D$2:D2736)</f>
        <v>2735</v>
      </c>
      <c r="F2736" s="3" t="str">
        <f t="shared" si="210"/>
        <v/>
      </c>
      <c r="G2736" s="3" t="str">
        <f>IFERROR(SMALL($F$2:$F$2998,ROWS($F$2:F2736)),"")</f>
        <v/>
      </c>
      <c r="H2736" s="3"/>
      <c r="P2736" s="6" t="str">
        <f t="shared" si="211"/>
        <v/>
      </c>
      <c r="Q2736" s="6" t="str">
        <f t="shared" si="212"/>
        <v/>
      </c>
      <c r="R2736" s="6" t="str">
        <f t="shared" si="213"/>
        <v/>
      </c>
      <c r="S2736" s="6" t="str">
        <f t="shared" si="214"/>
        <v/>
      </c>
    </row>
    <row r="2737" spans="1:19" x14ac:dyDescent="0.25">
      <c r="A2737" s="2">
        <v>7</v>
      </c>
      <c r="B2737" s="3" t="s">
        <v>3244</v>
      </c>
      <c r="C2737" s="3" t="s">
        <v>3245</v>
      </c>
      <c r="D2737" s="3" t="s">
        <v>167</v>
      </c>
      <c r="E2737" s="3">
        <f>ROWS($D$2:D2737)</f>
        <v>2736</v>
      </c>
      <c r="F2737" s="3" t="str">
        <f t="shared" si="210"/>
        <v/>
      </c>
      <c r="G2737" s="3" t="str">
        <f>IFERROR(SMALL($F$2:$F$2998,ROWS($F$2:F2737)),"")</f>
        <v/>
      </c>
      <c r="H2737" s="3"/>
      <c r="P2737" s="6" t="str">
        <f t="shared" si="211"/>
        <v/>
      </c>
      <c r="Q2737" s="6" t="str">
        <f t="shared" si="212"/>
        <v/>
      </c>
      <c r="R2737" s="6" t="str">
        <f t="shared" si="213"/>
        <v/>
      </c>
      <c r="S2737" s="6" t="str">
        <f t="shared" si="214"/>
        <v/>
      </c>
    </row>
    <row r="2738" spans="1:19" x14ac:dyDescent="0.25">
      <c r="A2738" s="2">
        <v>8</v>
      </c>
      <c r="B2738" s="3" t="s">
        <v>3246</v>
      </c>
      <c r="C2738" s="3" t="s">
        <v>3247</v>
      </c>
      <c r="D2738" s="3" t="s">
        <v>6</v>
      </c>
      <c r="E2738" s="3">
        <f>ROWS($D$2:D2738)</f>
        <v>2737</v>
      </c>
      <c r="F2738" s="3" t="str">
        <f t="shared" si="210"/>
        <v/>
      </c>
      <c r="G2738" s="3" t="str">
        <f>IFERROR(SMALL($F$2:$F$2998,ROWS($F$2:F2738)),"")</f>
        <v/>
      </c>
      <c r="H2738" s="3"/>
      <c r="P2738" s="6" t="str">
        <f t="shared" si="211"/>
        <v/>
      </c>
      <c r="Q2738" s="6" t="str">
        <f t="shared" si="212"/>
        <v/>
      </c>
      <c r="R2738" s="6" t="str">
        <f t="shared" si="213"/>
        <v/>
      </c>
      <c r="S2738" s="6" t="str">
        <f t="shared" si="214"/>
        <v/>
      </c>
    </row>
    <row r="2739" spans="1:19" x14ac:dyDescent="0.25">
      <c r="A2739" s="2">
        <v>20</v>
      </c>
      <c r="B2739" s="3" t="s">
        <v>3246</v>
      </c>
      <c r="C2739" s="3" t="s">
        <v>3247</v>
      </c>
      <c r="D2739" s="3" t="s">
        <v>6</v>
      </c>
      <c r="E2739" s="3">
        <f>ROWS($D$2:D2739)</f>
        <v>2738</v>
      </c>
      <c r="F2739" s="3" t="str">
        <f t="shared" si="210"/>
        <v/>
      </c>
      <c r="G2739" s="3" t="str">
        <f>IFERROR(SMALL($F$2:$F$2998,ROWS($F$2:F2739)),"")</f>
        <v/>
      </c>
      <c r="H2739" s="3"/>
      <c r="P2739" s="6" t="str">
        <f t="shared" si="211"/>
        <v/>
      </c>
      <c r="Q2739" s="6" t="str">
        <f t="shared" si="212"/>
        <v/>
      </c>
      <c r="R2739" s="6" t="str">
        <f t="shared" si="213"/>
        <v/>
      </c>
      <c r="S2739" s="6" t="str">
        <f t="shared" si="214"/>
        <v/>
      </c>
    </row>
    <row r="2740" spans="1:19" x14ac:dyDescent="0.25">
      <c r="A2740" s="2">
        <v>21</v>
      </c>
      <c r="B2740" s="3" t="s">
        <v>3246</v>
      </c>
      <c r="C2740" s="3" t="s">
        <v>3247</v>
      </c>
      <c r="D2740" s="3" t="s">
        <v>6</v>
      </c>
      <c r="E2740" s="3">
        <f>ROWS($D$2:D2740)</f>
        <v>2739</v>
      </c>
      <c r="F2740" s="3" t="str">
        <f t="shared" si="210"/>
        <v/>
      </c>
      <c r="G2740" s="3" t="str">
        <f>IFERROR(SMALL($F$2:$F$2998,ROWS($F$2:F2740)),"")</f>
        <v/>
      </c>
      <c r="H2740" s="3"/>
      <c r="P2740" s="6" t="str">
        <f t="shared" si="211"/>
        <v/>
      </c>
      <c r="Q2740" s="6" t="str">
        <f t="shared" si="212"/>
        <v/>
      </c>
      <c r="R2740" s="6" t="str">
        <f t="shared" si="213"/>
        <v/>
      </c>
      <c r="S2740" s="6" t="str">
        <f t="shared" si="214"/>
        <v/>
      </c>
    </row>
    <row r="2741" spans="1:19" x14ac:dyDescent="0.25">
      <c r="A2741" s="2">
        <v>21</v>
      </c>
      <c r="B2741" s="3" t="s">
        <v>3248</v>
      </c>
      <c r="C2741" s="3" t="s">
        <v>3249</v>
      </c>
      <c r="D2741" s="3" t="s">
        <v>6</v>
      </c>
      <c r="E2741" s="3">
        <f>ROWS($D$2:D2741)</f>
        <v>2740</v>
      </c>
      <c r="F2741" s="3" t="str">
        <f t="shared" si="210"/>
        <v/>
      </c>
      <c r="G2741" s="3" t="str">
        <f>IFERROR(SMALL($F$2:$F$2998,ROWS($F$2:F2741)),"")</f>
        <v/>
      </c>
      <c r="H2741" s="3"/>
      <c r="P2741" s="6" t="str">
        <f t="shared" si="211"/>
        <v/>
      </c>
      <c r="Q2741" s="6" t="str">
        <f t="shared" si="212"/>
        <v/>
      </c>
      <c r="R2741" s="6" t="str">
        <f t="shared" si="213"/>
        <v/>
      </c>
      <c r="S2741" s="6" t="str">
        <f t="shared" si="214"/>
        <v/>
      </c>
    </row>
    <row r="2742" spans="1:19" x14ac:dyDescent="0.25">
      <c r="A2742" s="2">
        <v>11</v>
      </c>
      <c r="B2742" s="3" t="s">
        <v>3206</v>
      </c>
      <c r="C2742" s="3" t="s">
        <v>1558</v>
      </c>
      <c r="D2742" s="3" t="s">
        <v>16</v>
      </c>
      <c r="E2742" s="3">
        <f>ROWS($D$2:D2742)</f>
        <v>2741</v>
      </c>
      <c r="F2742" s="3">
        <f t="shared" si="210"/>
        <v>2741</v>
      </c>
      <c r="G2742" s="3" t="str">
        <f>IFERROR(SMALL($F$2:$F$2998,ROWS($F$2:F2742)),"")</f>
        <v/>
      </c>
      <c r="H2742" s="3"/>
      <c r="P2742" s="6" t="str">
        <f t="shared" si="211"/>
        <v/>
      </c>
      <c r="Q2742" s="6" t="str">
        <f t="shared" si="212"/>
        <v/>
      </c>
      <c r="R2742" s="6" t="str">
        <f t="shared" si="213"/>
        <v/>
      </c>
      <c r="S2742" s="6" t="str">
        <f t="shared" si="214"/>
        <v/>
      </c>
    </row>
    <row r="2743" spans="1:19" x14ac:dyDescent="0.25">
      <c r="A2743" s="2">
        <v>12</v>
      </c>
      <c r="B2743" s="3" t="s">
        <v>3250</v>
      </c>
      <c r="C2743" s="3" t="s">
        <v>1981</v>
      </c>
      <c r="D2743" s="3" t="s">
        <v>167</v>
      </c>
      <c r="E2743" s="3">
        <f>ROWS($D$2:D2743)</f>
        <v>2742</v>
      </c>
      <c r="F2743" s="3" t="str">
        <f t="shared" si="210"/>
        <v/>
      </c>
      <c r="G2743" s="3" t="str">
        <f>IFERROR(SMALL($F$2:$F$2998,ROWS($F$2:F2743)),"")</f>
        <v/>
      </c>
      <c r="H2743" s="3"/>
      <c r="P2743" s="6" t="str">
        <f t="shared" si="211"/>
        <v/>
      </c>
      <c r="Q2743" s="6" t="str">
        <f t="shared" si="212"/>
        <v/>
      </c>
      <c r="R2743" s="6" t="str">
        <f t="shared" si="213"/>
        <v/>
      </c>
      <c r="S2743" s="6" t="str">
        <f t="shared" si="214"/>
        <v/>
      </c>
    </row>
    <row r="2744" spans="1:19" x14ac:dyDescent="0.25">
      <c r="A2744" s="2">
        <v>3</v>
      </c>
      <c r="B2744" s="3" t="s">
        <v>3251</v>
      </c>
      <c r="C2744" s="3" t="s">
        <v>3252</v>
      </c>
      <c r="D2744" s="3" t="s">
        <v>6</v>
      </c>
      <c r="E2744" s="3">
        <f>ROWS($D$2:D2744)</f>
        <v>2743</v>
      </c>
      <c r="F2744" s="3" t="str">
        <f t="shared" si="210"/>
        <v/>
      </c>
      <c r="G2744" s="3" t="str">
        <f>IFERROR(SMALL($F$2:$F$2998,ROWS($F$2:F2744)),"")</f>
        <v/>
      </c>
      <c r="H2744" s="3"/>
      <c r="P2744" s="6" t="str">
        <f t="shared" si="211"/>
        <v/>
      </c>
      <c r="Q2744" s="6" t="str">
        <f t="shared" si="212"/>
        <v/>
      </c>
      <c r="R2744" s="6" t="str">
        <f t="shared" si="213"/>
        <v/>
      </c>
      <c r="S2744" s="6" t="str">
        <f t="shared" si="214"/>
        <v/>
      </c>
    </row>
    <row r="2745" spans="1:19" x14ac:dyDescent="0.25">
      <c r="A2745" s="2">
        <v>4</v>
      </c>
      <c r="B2745" s="3" t="s">
        <v>1832</v>
      </c>
      <c r="C2745" s="3" t="s">
        <v>1727</v>
      </c>
      <c r="D2745" s="3" t="s">
        <v>167</v>
      </c>
      <c r="E2745" s="3">
        <f>ROWS($D$2:D2745)</f>
        <v>2744</v>
      </c>
      <c r="F2745" s="3" t="str">
        <f t="shared" si="210"/>
        <v/>
      </c>
      <c r="G2745" s="3" t="str">
        <f>IFERROR(SMALL($F$2:$F$2998,ROWS($F$2:F2745)),"")</f>
        <v/>
      </c>
      <c r="H2745" s="3"/>
      <c r="P2745" s="6" t="str">
        <f t="shared" si="211"/>
        <v/>
      </c>
      <c r="Q2745" s="6" t="str">
        <f t="shared" si="212"/>
        <v/>
      </c>
      <c r="R2745" s="6" t="str">
        <f t="shared" si="213"/>
        <v/>
      </c>
      <c r="S2745" s="6" t="str">
        <f t="shared" si="214"/>
        <v/>
      </c>
    </row>
    <row r="2746" spans="1:19" x14ac:dyDescent="0.25">
      <c r="A2746" s="2">
        <v>21</v>
      </c>
      <c r="B2746" s="3" t="s">
        <v>1832</v>
      </c>
      <c r="C2746" s="3" t="s">
        <v>1727</v>
      </c>
      <c r="D2746" s="3" t="s">
        <v>167</v>
      </c>
      <c r="E2746" s="3">
        <f>ROWS($D$2:D2746)</f>
        <v>2745</v>
      </c>
      <c r="F2746" s="3" t="str">
        <f t="shared" si="210"/>
        <v/>
      </c>
      <c r="G2746" s="3" t="str">
        <f>IFERROR(SMALL($F$2:$F$2998,ROWS($F$2:F2746)),"")</f>
        <v/>
      </c>
      <c r="H2746" s="3"/>
      <c r="P2746" s="6" t="str">
        <f t="shared" si="211"/>
        <v/>
      </c>
      <c r="Q2746" s="6" t="str">
        <f t="shared" si="212"/>
        <v/>
      </c>
      <c r="R2746" s="6" t="str">
        <f t="shared" si="213"/>
        <v/>
      </c>
      <c r="S2746" s="6" t="str">
        <f t="shared" si="214"/>
        <v/>
      </c>
    </row>
    <row r="2747" spans="1:19" x14ac:dyDescent="0.25">
      <c r="A2747" s="2">
        <v>7</v>
      </c>
      <c r="B2747" s="3" t="s">
        <v>3253</v>
      </c>
      <c r="C2747" s="3" t="s">
        <v>3254</v>
      </c>
      <c r="D2747" s="3" t="s">
        <v>26</v>
      </c>
      <c r="E2747" s="3">
        <f>ROWS($D$2:D2747)</f>
        <v>2746</v>
      </c>
      <c r="F2747" s="3" t="str">
        <f t="shared" si="210"/>
        <v/>
      </c>
      <c r="G2747" s="3" t="str">
        <f>IFERROR(SMALL($F$2:$F$2998,ROWS($F$2:F2747)),"")</f>
        <v/>
      </c>
      <c r="H2747" s="3"/>
      <c r="P2747" s="6" t="str">
        <f t="shared" si="211"/>
        <v/>
      </c>
      <c r="Q2747" s="6" t="str">
        <f t="shared" si="212"/>
        <v/>
      </c>
      <c r="R2747" s="6" t="str">
        <f t="shared" si="213"/>
        <v/>
      </c>
      <c r="S2747" s="6" t="str">
        <f t="shared" si="214"/>
        <v/>
      </c>
    </row>
    <row r="2748" spans="1:19" x14ac:dyDescent="0.25">
      <c r="A2748" s="2">
        <v>5</v>
      </c>
      <c r="B2748" s="3" t="s">
        <v>3253</v>
      </c>
      <c r="C2748" s="3" t="s">
        <v>3254</v>
      </c>
      <c r="D2748" s="3" t="s">
        <v>26</v>
      </c>
      <c r="E2748" s="3">
        <f>ROWS($D$2:D2748)</f>
        <v>2747</v>
      </c>
      <c r="F2748" s="3" t="str">
        <f t="shared" si="210"/>
        <v/>
      </c>
      <c r="G2748" s="3" t="str">
        <f>IFERROR(SMALL($F$2:$F$2998,ROWS($F$2:F2748)),"")</f>
        <v/>
      </c>
      <c r="H2748" s="3"/>
      <c r="P2748" s="6" t="str">
        <f t="shared" si="211"/>
        <v/>
      </c>
      <c r="Q2748" s="6" t="str">
        <f t="shared" si="212"/>
        <v/>
      </c>
      <c r="R2748" s="6" t="str">
        <f t="shared" si="213"/>
        <v/>
      </c>
      <c r="S2748" s="6" t="str">
        <f t="shared" si="214"/>
        <v/>
      </c>
    </row>
    <row r="2749" spans="1:19" x14ac:dyDescent="0.25">
      <c r="A2749" s="2">
        <v>5</v>
      </c>
      <c r="B2749" s="3" t="s">
        <v>3255</v>
      </c>
      <c r="C2749" s="3" t="s">
        <v>3254</v>
      </c>
      <c r="D2749" s="3" t="s">
        <v>26</v>
      </c>
      <c r="E2749" s="3">
        <f>ROWS($D$2:D2749)</f>
        <v>2748</v>
      </c>
      <c r="F2749" s="3" t="str">
        <f t="shared" si="210"/>
        <v/>
      </c>
      <c r="G2749" s="3" t="str">
        <f>IFERROR(SMALL($F$2:$F$2998,ROWS($F$2:F2749)),"")</f>
        <v/>
      </c>
      <c r="H2749" s="3"/>
      <c r="P2749" s="6" t="str">
        <f t="shared" si="211"/>
        <v/>
      </c>
      <c r="Q2749" s="6" t="str">
        <f t="shared" si="212"/>
        <v/>
      </c>
      <c r="R2749" s="6" t="str">
        <f t="shared" si="213"/>
        <v/>
      </c>
      <c r="S2749" s="6" t="str">
        <f t="shared" si="214"/>
        <v/>
      </c>
    </row>
    <row r="2750" spans="1:19" x14ac:dyDescent="0.25">
      <c r="A2750" s="2">
        <v>5</v>
      </c>
      <c r="B2750" s="3" t="s">
        <v>3253</v>
      </c>
      <c r="C2750" s="3" t="s">
        <v>3254</v>
      </c>
      <c r="D2750" s="3" t="s">
        <v>26</v>
      </c>
      <c r="E2750" s="3">
        <f>ROWS($D$2:D2750)</f>
        <v>2749</v>
      </c>
      <c r="F2750" s="3" t="str">
        <f t="shared" si="210"/>
        <v/>
      </c>
      <c r="G2750" s="3" t="str">
        <f>IFERROR(SMALL($F$2:$F$2998,ROWS($F$2:F2750)),"")</f>
        <v/>
      </c>
      <c r="H2750" s="3"/>
      <c r="P2750" s="6" t="str">
        <f t="shared" si="211"/>
        <v/>
      </c>
      <c r="Q2750" s="6" t="str">
        <f t="shared" si="212"/>
        <v/>
      </c>
      <c r="R2750" s="6" t="str">
        <f t="shared" si="213"/>
        <v/>
      </c>
      <c r="S2750" s="6" t="str">
        <f t="shared" si="214"/>
        <v/>
      </c>
    </row>
    <row r="2751" spans="1:19" x14ac:dyDescent="0.25">
      <c r="A2751" s="2">
        <v>5</v>
      </c>
      <c r="B2751" s="3" t="s">
        <v>3253</v>
      </c>
      <c r="C2751" s="3" t="s">
        <v>3254</v>
      </c>
      <c r="D2751" s="3" t="s">
        <v>26</v>
      </c>
      <c r="E2751" s="3">
        <f>ROWS($D$2:D2751)</f>
        <v>2750</v>
      </c>
      <c r="F2751" s="3" t="str">
        <f t="shared" si="210"/>
        <v/>
      </c>
      <c r="G2751" s="3" t="str">
        <f>IFERROR(SMALL($F$2:$F$2998,ROWS($F$2:F2751)),"")</f>
        <v/>
      </c>
      <c r="H2751" s="3"/>
      <c r="P2751" s="6" t="str">
        <f t="shared" si="211"/>
        <v/>
      </c>
      <c r="Q2751" s="6" t="str">
        <f t="shared" si="212"/>
        <v/>
      </c>
      <c r="R2751" s="6" t="str">
        <f t="shared" si="213"/>
        <v/>
      </c>
      <c r="S2751" s="6" t="str">
        <f t="shared" si="214"/>
        <v/>
      </c>
    </row>
    <row r="2752" spans="1:19" x14ac:dyDescent="0.25">
      <c r="A2752" s="2">
        <v>21</v>
      </c>
      <c r="B2752" s="3" t="s">
        <v>3256</v>
      </c>
      <c r="C2752" s="3" t="s">
        <v>3257</v>
      </c>
      <c r="D2752" s="3" t="s">
        <v>28</v>
      </c>
      <c r="E2752" s="3">
        <f>ROWS($D$2:D2752)</f>
        <v>2751</v>
      </c>
      <c r="F2752" s="3" t="str">
        <f t="shared" si="210"/>
        <v/>
      </c>
      <c r="G2752" s="3" t="str">
        <f>IFERROR(SMALL($F$2:$F$2998,ROWS($F$2:F2752)),"")</f>
        <v/>
      </c>
      <c r="H2752" s="3"/>
      <c r="P2752" s="6" t="str">
        <f t="shared" si="211"/>
        <v/>
      </c>
      <c r="Q2752" s="6" t="str">
        <f t="shared" si="212"/>
        <v/>
      </c>
      <c r="R2752" s="6" t="str">
        <f t="shared" si="213"/>
        <v/>
      </c>
      <c r="S2752" s="6" t="str">
        <f t="shared" si="214"/>
        <v/>
      </c>
    </row>
    <row r="2753" spans="1:19" x14ac:dyDescent="0.25">
      <c r="A2753" s="2">
        <v>9</v>
      </c>
      <c r="B2753" s="3" t="s">
        <v>3253</v>
      </c>
      <c r="C2753" s="3" t="s">
        <v>3254</v>
      </c>
      <c r="D2753" s="3" t="s">
        <v>6</v>
      </c>
      <c r="E2753" s="3">
        <f>ROWS($D$2:D2753)</f>
        <v>2752</v>
      </c>
      <c r="F2753" s="3" t="str">
        <f t="shared" si="210"/>
        <v/>
      </c>
      <c r="G2753" s="3" t="str">
        <f>IFERROR(SMALL($F$2:$F$2998,ROWS($F$2:F2753)),"")</f>
        <v/>
      </c>
      <c r="H2753" s="3"/>
      <c r="P2753" s="6" t="str">
        <f t="shared" si="211"/>
        <v/>
      </c>
      <c r="Q2753" s="6" t="str">
        <f t="shared" si="212"/>
        <v/>
      </c>
      <c r="R2753" s="6" t="str">
        <f t="shared" si="213"/>
        <v/>
      </c>
      <c r="S2753" s="6" t="str">
        <f t="shared" si="214"/>
        <v/>
      </c>
    </row>
    <row r="2754" spans="1:19" x14ac:dyDescent="0.25">
      <c r="A2754" s="2">
        <v>21</v>
      </c>
      <c r="B2754" s="3" t="s">
        <v>3258</v>
      </c>
      <c r="C2754" s="3" t="s">
        <v>3142</v>
      </c>
      <c r="D2754" s="3" t="s">
        <v>167</v>
      </c>
      <c r="E2754" s="3">
        <f>ROWS($D$2:D2754)</f>
        <v>2753</v>
      </c>
      <c r="F2754" s="3" t="str">
        <f t="shared" ref="F2754:F2775" si="215">IF($K$6=D2754,E2754,"")</f>
        <v/>
      </c>
      <c r="G2754" s="3" t="str">
        <f>IFERROR(SMALL($F$2:$F$2998,ROWS($F$2:F2754)),"")</f>
        <v/>
      </c>
      <c r="H2754" s="3"/>
      <c r="P2754" s="6" t="str">
        <f t="shared" si="211"/>
        <v/>
      </c>
      <c r="Q2754" s="6" t="str">
        <f t="shared" si="212"/>
        <v/>
      </c>
      <c r="R2754" s="6" t="str">
        <f t="shared" si="213"/>
        <v/>
      </c>
      <c r="S2754" s="6" t="str">
        <f t="shared" si="214"/>
        <v/>
      </c>
    </row>
    <row r="2755" spans="1:19" x14ac:dyDescent="0.25">
      <c r="A2755" s="2">
        <v>6</v>
      </c>
      <c r="B2755" s="3" t="s">
        <v>3259</v>
      </c>
      <c r="C2755" s="3" t="s">
        <v>2997</v>
      </c>
      <c r="D2755" s="3" t="s">
        <v>167</v>
      </c>
      <c r="E2755" s="3">
        <f>ROWS($D$2:D2755)</f>
        <v>2754</v>
      </c>
      <c r="F2755" s="3" t="str">
        <f t="shared" si="215"/>
        <v/>
      </c>
      <c r="G2755" s="3" t="str">
        <f>IFERROR(SMALL($F$2:$F$2998,ROWS($F$2:F2755)),"")</f>
        <v/>
      </c>
      <c r="H2755" s="3"/>
      <c r="P2755" s="6" t="str">
        <f t="shared" si="211"/>
        <v/>
      </c>
      <c r="Q2755" s="6" t="str">
        <f t="shared" si="212"/>
        <v/>
      </c>
      <c r="R2755" s="6" t="str">
        <f t="shared" si="213"/>
        <v/>
      </c>
      <c r="S2755" s="6" t="str">
        <f t="shared" si="214"/>
        <v/>
      </c>
    </row>
    <row r="2756" spans="1:19" x14ac:dyDescent="0.25">
      <c r="A2756" s="2">
        <v>20</v>
      </c>
      <c r="B2756" s="3" t="s">
        <v>3260</v>
      </c>
      <c r="C2756" s="3" t="s">
        <v>3261</v>
      </c>
      <c r="D2756" s="3" t="s">
        <v>167</v>
      </c>
      <c r="E2756" s="3">
        <f>ROWS($D$2:D2756)</f>
        <v>2755</v>
      </c>
      <c r="F2756" s="3" t="str">
        <f t="shared" si="215"/>
        <v/>
      </c>
      <c r="G2756" s="3" t="str">
        <f>IFERROR(SMALL($F$2:$F$2998,ROWS($F$2:F2756)),"")</f>
        <v/>
      </c>
      <c r="H2756" s="3"/>
      <c r="P2756" s="6" t="str">
        <f t="shared" ref="P2756:P2777" si="216">IFERROR(INDEX($A$2:$D$2998,G2754,4),"")</f>
        <v/>
      </c>
      <c r="Q2756" s="6" t="str">
        <f t="shared" ref="Q2756:Q2776" si="217">IFERROR(INDEX($A$2:$D$2998,G2754,3),"")</f>
        <v/>
      </c>
      <c r="R2756" s="6" t="str">
        <f t="shared" ref="R2756:R2776" si="218">IFERROR(INDEX($A$2:$D$2998,G2754,2),"")</f>
        <v/>
      </c>
      <c r="S2756" s="6" t="str">
        <f t="shared" ref="S2756:S2776" si="219">IFERROR(INDEX($A$2:$D$2998,G2754,1),"")</f>
        <v/>
      </c>
    </row>
    <row r="2757" spans="1:19" x14ac:dyDescent="0.25">
      <c r="A2757" s="2">
        <v>21</v>
      </c>
      <c r="B2757" s="3" t="s">
        <v>3260</v>
      </c>
      <c r="C2757" s="3" t="s">
        <v>3262</v>
      </c>
      <c r="D2757" s="3" t="s">
        <v>167</v>
      </c>
      <c r="E2757" s="3">
        <f>ROWS($D$2:D2757)</f>
        <v>2756</v>
      </c>
      <c r="F2757" s="3" t="str">
        <f t="shared" si="215"/>
        <v/>
      </c>
      <c r="G2757" s="3" t="str">
        <f>IFERROR(SMALL($F$2:$F$2998,ROWS($F$2:F2757)),"")</f>
        <v/>
      </c>
      <c r="H2757" s="3"/>
      <c r="P2757" s="6" t="str">
        <f t="shared" si="216"/>
        <v/>
      </c>
      <c r="Q2757" s="6" t="str">
        <f t="shared" si="217"/>
        <v/>
      </c>
      <c r="R2757" s="6" t="str">
        <f t="shared" si="218"/>
        <v/>
      </c>
      <c r="S2757" s="6" t="str">
        <f t="shared" si="219"/>
        <v/>
      </c>
    </row>
    <row r="2758" spans="1:19" x14ac:dyDescent="0.25">
      <c r="A2758" s="2">
        <v>19</v>
      </c>
      <c r="B2758" s="3" t="s">
        <v>3263</v>
      </c>
      <c r="C2758" s="3" t="s">
        <v>3264</v>
      </c>
      <c r="D2758" s="3" t="s">
        <v>6</v>
      </c>
      <c r="E2758" s="3">
        <f>ROWS($D$2:D2758)</f>
        <v>2757</v>
      </c>
      <c r="F2758" s="3" t="str">
        <f t="shared" si="215"/>
        <v/>
      </c>
      <c r="G2758" s="3" t="str">
        <f>IFERROR(SMALL($F$2:$F$2998,ROWS($F$2:F2758)),"")</f>
        <v/>
      </c>
      <c r="H2758" s="3"/>
      <c r="P2758" s="6" t="str">
        <f t="shared" si="216"/>
        <v/>
      </c>
      <c r="Q2758" s="6" t="str">
        <f t="shared" si="217"/>
        <v/>
      </c>
      <c r="R2758" s="6" t="str">
        <f t="shared" si="218"/>
        <v/>
      </c>
      <c r="S2758" s="6" t="str">
        <f t="shared" si="219"/>
        <v/>
      </c>
    </row>
    <row r="2759" spans="1:19" x14ac:dyDescent="0.25">
      <c r="A2759" s="2">
        <v>21</v>
      </c>
      <c r="B2759" s="3" t="s">
        <v>3265</v>
      </c>
      <c r="C2759" s="3" t="s">
        <v>2420</v>
      </c>
      <c r="D2759" s="3" t="s">
        <v>26</v>
      </c>
      <c r="E2759" s="3">
        <f>ROWS($D$2:D2759)</f>
        <v>2758</v>
      </c>
      <c r="F2759" s="3" t="str">
        <f t="shared" si="215"/>
        <v/>
      </c>
      <c r="G2759" s="3" t="str">
        <f>IFERROR(SMALL($F$2:$F$2998,ROWS($F$2:F2759)),"")</f>
        <v/>
      </c>
      <c r="H2759" s="3"/>
      <c r="P2759" s="6" t="str">
        <f t="shared" si="216"/>
        <v/>
      </c>
      <c r="Q2759" s="6" t="str">
        <f t="shared" si="217"/>
        <v/>
      </c>
      <c r="R2759" s="6" t="str">
        <f t="shared" si="218"/>
        <v/>
      </c>
      <c r="S2759" s="6" t="str">
        <f t="shared" si="219"/>
        <v/>
      </c>
    </row>
    <row r="2760" spans="1:19" x14ac:dyDescent="0.25">
      <c r="A2760" s="2">
        <v>21</v>
      </c>
      <c r="B2760" s="3" t="s">
        <v>3266</v>
      </c>
      <c r="C2760" s="3" t="s">
        <v>2520</v>
      </c>
      <c r="D2760" s="3" t="s">
        <v>26</v>
      </c>
      <c r="E2760" s="3">
        <f>ROWS($D$2:D2760)</f>
        <v>2759</v>
      </c>
      <c r="F2760" s="3" t="str">
        <f t="shared" si="215"/>
        <v/>
      </c>
      <c r="G2760" s="3" t="str">
        <f>IFERROR(SMALL($F$2:$F$2998,ROWS($F$2:F2760)),"")</f>
        <v/>
      </c>
      <c r="H2760" s="3"/>
      <c r="P2760" s="6" t="str">
        <f t="shared" si="216"/>
        <v/>
      </c>
      <c r="Q2760" s="6" t="str">
        <f t="shared" si="217"/>
        <v/>
      </c>
      <c r="R2760" s="6" t="str">
        <f t="shared" si="218"/>
        <v/>
      </c>
      <c r="S2760" s="6" t="str">
        <f t="shared" si="219"/>
        <v/>
      </c>
    </row>
    <row r="2761" spans="1:19" x14ac:dyDescent="0.25">
      <c r="A2761" s="2">
        <v>21</v>
      </c>
      <c r="B2761" s="3" t="s">
        <v>2582</v>
      </c>
      <c r="C2761" s="3" t="s">
        <v>2520</v>
      </c>
      <c r="D2761" s="3" t="s">
        <v>26</v>
      </c>
      <c r="E2761" s="3">
        <f>ROWS($D$2:D2761)</f>
        <v>2760</v>
      </c>
      <c r="F2761" s="3" t="str">
        <f t="shared" si="215"/>
        <v/>
      </c>
      <c r="G2761" s="3" t="str">
        <f>IFERROR(SMALL($F$2:$F$2998,ROWS($F$2:F2761)),"")</f>
        <v/>
      </c>
      <c r="H2761" s="3"/>
      <c r="P2761" s="6" t="str">
        <f t="shared" si="216"/>
        <v/>
      </c>
      <c r="Q2761" s="6" t="str">
        <f t="shared" si="217"/>
        <v/>
      </c>
      <c r="R2761" s="6" t="str">
        <f t="shared" si="218"/>
        <v/>
      </c>
      <c r="S2761" s="6" t="str">
        <f t="shared" si="219"/>
        <v/>
      </c>
    </row>
    <row r="2762" spans="1:19" x14ac:dyDescent="0.25">
      <c r="A2762" s="2">
        <v>4</v>
      </c>
      <c r="B2762" s="3" t="s">
        <v>3267</v>
      </c>
      <c r="C2762" s="3" t="s">
        <v>3268</v>
      </c>
      <c r="D2762" s="3" t="s">
        <v>6</v>
      </c>
      <c r="E2762" s="3">
        <f>ROWS($D$2:D2762)</f>
        <v>2761</v>
      </c>
      <c r="F2762" s="3" t="str">
        <f t="shared" si="215"/>
        <v/>
      </c>
      <c r="G2762" s="3" t="str">
        <f>IFERROR(SMALL($F$2:$F$2998,ROWS($F$2:F2762)),"")</f>
        <v/>
      </c>
      <c r="H2762" s="3"/>
      <c r="P2762" s="6" t="str">
        <f t="shared" si="216"/>
        <v/>
      </c>
      <c r="Q2762" s="6" t="str">
        <f t="shared" si="217"/>
        <v/>
      </c>
      <c r="R2762" s="6" t="str">
        <f t="shared" si="218"/>
        <v/>
      </c>
      <c r="S2762" s="6" t="str">
        <f t="shared" si="219"/>
        <v/>
      </c>
    </row>
    <row r="2763" spans="1:19" x14ac:dyDescent="0.25">
      <c r="A2763" s="2">
        <v>6</v>
      </c>
      <c r="B2763" s="3" t="s">
        <v>3269</v>
      </c>
      <c r="C2763" s="3" t="s">
        <v>1981</v>
      </c>
      <c r="D2763" s="3" t="s">
        <v>167</v>
      </c>
      <c r="E2763" s="3">
        <f>ROWS($D$2:D2763)</f>
        <v>2762</v>
      </c>
      <c r="F2763" s="3" t="str">
        <f t="shared" si="215"/>
        <v/>
      </c>
      <c r="G2763" s="3" t="str">
        <f>IFERROR(SMALL($F$2:$F$2998,ROWS($F$2:F2763)),"")</f>
        <v/>
      </c>
      <c r="H2763" s="3"/>
      <c r="P2763" s="6" t="str">
        <f t="shared" si="216"/>
        <v/>
      </c>
      <c r="Q2763" s="6" t="str">
        <f t="shared" si="217"/>
        <v/>
      </c>
      <c r="R2763" s="6" t="str">
        <f t="shared" si="218"/>
        <v/>
      </c>
      <c r="S2763" s="6" t="str">
        <f t="shared" si="219"/>
        <v/>
      </c>
    </row>
    <row r="2764" spans="1:19" x14ac:dyDescent="0.25">
      <c r="A2764" s="2">
        <v>16</v>
      </c>
      <c r="B2764" s="3" t="s">
        <v>3267</v>
      </c>
      <c r="C2764" s="3" t="s">
        <v>3270</v>
      </c>
      <c r="D2764" s="3" t="s">
        <v>6</v>
      </c>
      <c r="E2764" s="3">
        <f>ROWS($D$2:D2764)</f>
        <v>2763</v>
      </c>
      <c r="F2764" s="3" t="str">
        <f t="shared" si="215"/>
        <v/>
      </c>
      <c r="G2764" s="3" t="str">
        <f>IFERROR(SMALL($F$2:$F$2998,ROWS($F$2:F2764)),"")</f>
        <v/>
      </c>
      <c r="H2764" s="3"/>
      <c r="P2764" s="6" t="str">
        <f t="shared" si="216"/>
        <v/>
      </c>
      <c r="Q2764" s="6" t="str">
        <f t="shared" si="217"/>
        <v/>
      </c>
      <c r="R2764" s="6" t="str">
        <f t="shared" si="218"/>
        <v/>
      </c>
      <c r="S2764" s="6" t="str">
        <f t="shared" si="219"/>
        <v/>
      </c>
    </row>
    <row r="2765" spans="1:19" x14ac:dyDescent="0.25">
      <c r="A2765" s="2">
        <v>21</v>
      </c>
      <c r="B2765" s="3" t="s">
        <v>2544</v>
      </c>
      <c r="C2765" s="3" t="s">
        <v>2420</v>
      </c>
      <c r="D2765" s="3" t="s">
        <v>16</v>
      </c>
      <c r="E2765" s="3">
        <f>ROWS($D$2:D2765)</f>
        <v>2764</v>
      </c>
      <c r="F2765" s="3">
        <f t="shared" si="215"/>
        <v>2764</v>
      </c>
      <c r="G2765" s="3" t="str">
        <f>IFERROR(SMALL($F$2:$F$2998,ROWS($F$2:F2765)),"")</f>
        <v/>
      </c>
      <c r="H2765" s="3"/>
      <c r="P2765" s="6" t="str">
        <f t="shared" si="216"/>
        <v/>
      </c>
      <c r="Q2765" s="6" t="str">
        <f t="shared" si="217"/>
        <v/>
      </c>
      <c r="R2765" s="6" t="str">
        <f t="shared" si="218"/>
        <v/>
      </c>
      <c r="S2765" s="6" t="str">
        <f t="shared" si="219"/>
        <v/>
      </c>
    </row>
    <row r="2766" spans="1:19" x14ac:dyDescent="0.25">
      <c r="A2766" s="2">
        <v>7</v>
      </c>
      <c r="B2766" s="3" t="s">
        <v>3271</v>
      </c>
      <c r="C2766" s="3" t="s">
        <v>3272</v>
      </c>
      <c r="D2766" s="3" t="s">
        <v>6</v>
      </c>
      <c r="E2766" s="3">
        <f>ROWS($D$2:D2766)</f>
        <v>2765</v>
      </c>
      <c r="F2766" s="3" t="str">
        <f t="shared" si="215"/>
        <v/>
      </c>
      <c r="G2766" s="3" t="str">
        <f>IFERROR(SMALL($F$2:$F$2998,ROWS($F$2:F2766)),"")</f>
        <v/>
      </c>
      <c r="H2766" s="3"/>
      <c r="P2766" s="6" t="str">
        <f t="shared" si="216"/>
        <v/>
      </c>
      <c r="Q2766" s="6" t="str">
        <f t="shared" si="217"/>
        <v/>
      </c>
      <c r="R2766" s="6" t="str">
        <f t="shared" si="218"/>
        <v/>
      </c>
      <c r="S2766" s="6" t="str">
        <f t="shared" si="219"/>
        <v/>
      </c>
    </row>
    <row r="2767" spans="1:19" x14ac:dyDescent="0.25">
      <c r="A2767" s="2">
        <v>21</v>
      </c>
      <c r="B2767" s="3" t="s">
        <v>3273</v>
      </c>
      <c r="C2767" s="3" t="s">
        <v>2210</v>
      </c>
      <c r="D2767" s="3" t="s">
        <v>11</v>
      </c>
      <c r="E2767" s="3">
        <f>ROWS($D$2:D2767)</f>
        <v>2766</v>
      </c>
      <c r="F2767" s="3" t="str">
        <f t="shared" si="215"/>
        <v/>
      </c>
      <c r="G2767" s="3" t="str">
        <f>IFERROR(SMALL($F$2:$F$2998,ROWS($F$2:F2767)),"")</f>
        <v/>
      </c>
      <c r="H2767" s="3"/>
      <c r="P2767" s="6" t="str">
        <f t="shared" si="216"/>
        <v/>
      </c>
      <c r="Q2767" s="6" t="str">
        <f t="shared" si="217"/>
        <v/>
      </c>
      <c r="R2767" s="6" t="str">
        <f t="shared" si="218"/>
        <v/>
      </c>
      <c r="S2767" s="6" t="str">
        <f t="shared" si="219"/>
        <v/>
      </c>
    </row>
    <row r="2768" spans="1:19" x14ac:dyDescent="0.25">
      <c r="A2768" s="2">
        <v>21</v>
      </c>
      <c r="B2768" s="3" t="s">
        <v>3274</v>
      </c>
      <c r="C2768" s="3" t="s">
        <v>3275</v>
      </c>
      <c r="D2768" s="3" t="s">
        <v>167</v>
      </c>
      <c r="E2768" s="3">
        <f>ROWS($D$2:D2768)</f>
        <v>2767</v>
      </c>
      <c r="F2768" s="3" t="str">
        <f t="shared" si="215"/>
        <v/>
      </c>
      <c r="G2768" s="3" t="str">
        <f>IFERROR(SMALL($F$2:$F$2998,ROWS($F$2:F2768)),"")</f>
        <v/>
      </c>
      <c r="H2768" s="3"/>
      <c r="P2768" s="6" t="str">
        <f t="shared" si="216"/>
        <v/>
      </c>
      <c r="Q2768" s="6" t="str">
        <f t="shared" si="217"/>
        <v/>
      </c>
      <c r="R2768" s="6" t="str">
        <f t="shared" si="218"/>
        <v/>
      </c>
      <c r="S2768" s="6" t="str">
        <f t="shared" si="219"/>
        <v/>
      </c>
    </row>
    <row r="2769" spans="1:19" x14ac:dyDescent="0.25">
      <c r="A2769" s="2">
        <v>8</v>
      </c>
      <c r="B2769" s="3" t="s">
        <v>3276</v>
      </c>
      <c r="C2769" s="3" t="s">
        <v>3277</v>
      </c>
      <c r="D2769" s="3" t="s">
        <v>16</v>
      </c>
      <c r="E2769" s="3">
        <f>ROWS($D$2:D2769)</f>
        <v>2768</v>
      </c>
      <c r="F2769" s="3">
        <f t="shared" si="215"/>
        <v>2768</v>
      </c>
      <c r="G2769" s="3" t="str">
        <f>IFERROR(SMALL($F$2:$F$2998,ROWS($F$2:F2769)),"")</f>
        <v/>
      </c>
      <c r="H2769" s="3"/>
      <c r="P2769" s="6" t="str">
        <f t="shared" si="216"/>
        <v/>
      </c>
      <c r="Q2769" s="6" t="str">
        <f t="shared" si="217"/>
        <v/>
      </c>
      <c r="R2769" s="6" t="str">
        <f t="shared" si="218"/>
        <v/>
      </c>
      <c r="S2769" s="6" t="str">
        <f t="shared" si="219"/>
        <v/>
      </c>
    </row>
    <row r="2770" spans="1:19" x14ac:dyDescent="0.25">
      <c r="A2770" s="2">
        <v>20</v>
      </c>
      <c r="B2770" s="3" t="s">
        <v>3278</v>
      </c>
      <c r="C2770" s="3" t="s">
        <v>2420</v>
      </c>
      <c r="D2770" s="3" t="s">
        <v>26</v>
      </c>
      <c r="E2770" s="3">
        <f>ROWS($D$2:D2770)</f>
        <v>2769</v>
      </c>
      <c r="F2770" s="3" t="str">
        <f t="shared" si="215"/>
        <v/>
      </c>
      <c r="G2770" s="3" t="str">
        <f>IFERROR(SMALL($F$2:$F$2998,ROWS($F$2:F2770)),"")</f>
        <v/>
      </c>
      <c r="H2770" s="3"/>
      <c r="P2770" s="6" t="str">
        <f t="shared" si="216"/>
        <v/>
      </c>
      <c r="Q2770" s="6" t="str">
        <f t="shared" si="217"/>
        <v/>
      </c>
      <c r="R2770" s="6" t="str">
        <f t="shared" si="218"/>
        <v/>
      </c>
      <c r="S2770" s="6" t="str">
        <f t="shared" si="219"/>
        <v/>
      </c>
    </row>
    <row r="2771" spans="1:19" x14ac:dyDescent="0.25">
      <c r="A2771" s="2">
        <v>21</v>
      </c>
      <c r="B2771" s="3" t="s">
        <v>3279</v>
      </c>
      <c r="C2771" s="3" t="s">
        <v>3280</v>
      </c>
      <c r="D2771" s="3" t="s">
        <v>28</v>
      </c>
      <c r="E2771" s="3">
        <f>ROWS($D$2:D2771)</f>
        <v>2770</v>
      </c>
      <c r="F2771" s="3" t="str">
        <f t="shared" si="215"/>
        <v/>
      </c>
      <c r="G2771" s="3" t="str">
        <f>IFERROR(SMALL($F$2:$F$2998,ROWS($F$2:F2771)),"")</f>
        <v/>
      </c>
      <c r="H2771" s="3"/>
      <c r="P2771" s="6" t="str">
        <f t="shared" si="216"/>
        <v/>
      </c>
      <c r="Q2771" s="6" t="str">
        <f t="shared" si="217"/>
        <v/>
      </c>
      <c r="R2771" s="6" t="str">
        <f t="shared" si="218"/>
        <v/>
      </c>
      <c r="S2771" s="6" t="str">
        <f t="shared" si="219"/>
        <v/>
      </c>
    </row>
    <row r="2772" spans="1:19" x14ac:dyDescent="0.25">
      <c r="A2772" s="2">
        <v>19</v>
      </c>
      <c r="B2772" s="3" t="s">
        <v>3281</v>
      </c>
      <c r="C2772" s="3" t="s">
        <v>3282</v>
      </c>
      <c r="D2772" s="3" t="s">
        <v>26</v>
      </c>
      <c r="E2772" s="3">
        <f>ROWS($D$2:D2772)</f>
        <v>2771</v>
      </c>
      <c r="F2772" s="3" t="str">
        <f t="shared" si="215"/>
        <v/>
      </c>
      <c r="G2772" s="3" t="str">
        <f>IFERROR(SMALL($F$2:$F$2998,ROWS($F$2:F2772)),"")</f>
        <v/>
      </c>
      <c r="H2772" s="3"/>
      <c r="P2772" s="6" t="str">
        <f t="shared" si="216"/>
        <v/>
      </c>
      <c r="Q2772" s="6" t="str">
        <f t="shared" si="217"/>
        <v/>
      </c>
      <c r="R2772" s="6" t="str">
        <f t="shared" si="218"/>
        <v/>
      </c>
      <c r="S2772" s="6" t="str">
        <f t="shared" si="219"/>
        <v/>
      </c>
    </row>
    <row r="2773" spans="1:19" x14ac:dyDescent="0.25">
      <c r="A2773" s="2">
        <v>21</v>
      </c>
      <c r="B2773" s="3" t="s">
        <v>3283</v>
      </c>
      <c r="C2773" s="3" t="s">
        <v>2566</v>
      </c>
      <c r="D2773" s="3" t="s">
        <v>26</v>
      </c>
      <c r="E2773" s="3">
        <f>ROWS($D$2:D2773)</f>
        <v>2772</v>
      </c>
      <c r="F2773" s="3" t="str">
        <f t="shared" si="215"/>
        <v/>
      </c>
      <c r="G2773" s="3" t="str">
        <f>IFERROR(SMALL($F$2:$F$2998,ROWS($F$2:F2773)),"")</f>
        <v/>
      </c>
      <c r="H2773" s="3"/>
      <c r="P2773" s="6" t="str">
        <f t="shared" si="216"/>
        <v/>
      </c>
      <c r="Q2773" s="6" t="str">
        <f t="shared" si="217"/>
        <v/>
      </c>
      <c r="R2773" s="6" t="str">
        <f t="shared" si="218"/>
        <v/>
      </c>
      <c r="S2773" s="6" t="str">
        <f t="shared" si="219"/>
        <v/>
      </c>
    </row>
    <row r="2774" spans="1:19" x14ac:dyDescent="0.25">
      <c r="A2774" s="2">
        <v>20</v>
      </c>
      <c r="B2774" s="3" t="s">
        <v>3284</v>
      </c>
      <c r="C2774" s="3" t="s">
        <v>2860</v>
      </c>
      <c r="D2774" s="3" t="s">
        <v>26</v>
      </c>
      <c r="E2774" s="3">
        <f>ROWS($D$2:D2774)</f>
        <v>2773</v>
      </c>
      <c r="F2774" s="3" t="str">
        <f t="shared" si="215"/>
        <v/>
      </c>
      <c r="G2774" s="3" t="str">
        <f>IFERROR(SMALL($F$2:$F$2998,ROWS($F$2:F2774)),"")</f>
        <v/>
      </c>
      <c r="H2774" s="3"/>
      <c r="P2774" s="6" t="str">
        <f t="shared" si="216"/>
        <v/>
      </c>
      <c r="Q2774" s="6" t="str">
        <f t="shared" si="217"/>
        <v/>
      </c>
      <c r="R2774" s="6" t="str">
        <f t="shared" si="218"/>
        <v/>
      </c>
      <c r="S2774" s="6" t="str">
        <f t="shared" si="219"/>
        <v/>
      </c>
    </row>
    <row r="2775" spans="1:19" x14ac:dyDescent="0.25">
      <c r="A2775" s="2">
        <v>21</v>
      </c>
      <c r="B2775" s="3" t="s">
        <v>3285</v>
      </c>
      <c r="C2775" s="3" t="s">
        <v>2566</v>
      </c>
      <c r="D2775" s="3" t="s">
        <v>26</v>
      </c>
      <c r="E2775" s="3">
        <f>ROWS($D$2:D2775)</f>
        <v>2774</v>
      </c>
      <c r="F2775" s="3" t="str">
        <f t="shared" si="215"/>
        <v/>
      </c>
      <c r="G2775" s="3" t="str">
        <f>IFERROR(SMALL($F$2:$F$2998,ROWS($F$2:F2775)),"")</f>
        <v/>
      </c>
      <c r="H2775" s="3"/>
      <c r="P2775" s="6" t="str">
        <f t="shared" si="216"/>
        <v/>
      </c>
      <c r="Q2775" s="6" t="str">
        <f t="shared" si="217"/>
        <v/>
      </c>
      <c r="R2775" s="6" t="str">
        <f t="shared" si="218"/>
        <v/>
      </c>
      <c r="S2775" s="6" t="str">
        <f t="shared" si="219"/>
        <v/>
      </c>
    </row>
    <row r="2776" spans="1:19" x14ac:dyDescent="0.25">
      <c r="A2776" s="2">
        <v>20</v>
      </c>
      <c r="B2776" s="3" t="s">
        <v>3286</v>
      </c>
      <c r="C2776" s="3" t="s">
        <v>2860</v>
      </c>
      <c r="D2776" s="3" t="s">
        <v>26</v>
      </c>
      <c r="E2776" s="3">
        <f>ROWS($D$2:D2776)</f>
        <v>2775</v>
      </c>
      <c r="F2776" s="3" t="str">
        <f t="shared" ref="F2776" si="220">IF($K$6=D2776,E2776,"")</f>
        <v/>
      </c>
      <c r="G2776" s="3" t="str">
        <f>IFERROR(SMALL($F$2:$F$2998,ROWS($F$2:F2776)),"")</f>
        <v/>
      </c>
      <c r="H2776" s="3"/>
      <c r="P2776" s="6" t="str">
        <f t="shared" si="216"/>
        <v/>
      </c>
      <c r="Q2776" s="6" t="str">
        <f t="shared" si="217"/>
        <v/>
      </c>
      <c r="R2776" s="6" t="str">
        <f t="shared" si="218"/>
        <v/>
      </c>
      <c r="S2776" s="6" t="str">
        <f t="shared" si="219"/>
        <v/>
      </c>
    </row>
    <row r="2777" spans="1:19" x14ac:dyDescent="0.25">
      <c r="P2777" s="6" t="str">
        <f t="shared" si="216"/>
        <v/>
      </c>
    </row>
  </sheetData>
  <sheetProtection algorithmName="SHA-512" hashValue="uyZ63iM9+Zji3Dsycm9DMYCcztyoOSFMZt0fsZem0jIZ129KeXWj/12CRgAoGDGdLZamaURwSlfKxufGlXVbXw==" saltValue="z8FUFZJuc5ftBbLWBpNryA==" spinCount="100000" sheet="1" objects="1" scenarios="1"/>
  <mergeCells count="18">
    <mergeCell ref="K27:M28"/>
    <mergeCell ref="K20:L21"/>
    <mergeCell ref="M20:N21"/>
    <mergeCell ref="K22:L23"/>
    <mergeCell ref="M22:N23"/>
    <mergeCell ref="N25:N28"/>
    <mergeCell ref="K11:L12"/>
    <mergeCell ref="M11:N12"/>
    <mergeCell ref="O14:O15"/>
    <mergeCell ref="K17:N18"/>
    <mergeCell ref="K25:M26"/>
    <mergeCell ref="K14:L15"/>
    <mergeCell ref="M14:N15"/>
    <mergeCell ref="P1:S2"/>
    <mergeCell ref="K3:N4"/>
    <mergeCell ref="K6:N7"/>
    <mergeCell ref="K9:L10"/>
    <mergeCell ref="M9:N10"/>
  </mergeCells>
  <conditionalFormatting sqref="K17:N18">
    <cfRule type="dataBar" priority="7">
      <dataBar>
        <cfvo type="num" val="0"/>
        <cfvo type="num" val="1"/>
        <color theme="9" tint="-0.499984740745262"/>
      </dataBar>
      <extLst>
        <ext xmlns:x14="http://schemas.microsoft.com/office/spreadsheetml/2009/9/main" uri="{B025F937-C7B1-47D3-B67F-A62EFF666E3E}">
          <x14:id>{CBD31EFB-8BE5-40E1-9D16-7BC6910FC865}</x14:id>
        </ext>
      </extLst>
    </cfRule>
  </conditionalFormatting>
  <conditionalFormatting sqref="M31">
    <cfRule type="expression" dxfId="3" priority="1">
      <formula>" =ISNUMBER(SEARCH($M$31,p5))"</formula>
    </cfRule>
    <cfRule type="expression" dxfId="2" priority="2">
      <formula>" =ISNUMBER(SEARCH($B$2,A5))"</formula>
    </cfRule>
    <cfRule type="expression" dxfId="1" priority="3">
      <formula>SEARCH($M$31,$P$4:$S$4)</formula>
    </cfRule>
    <cfRule type="expression" dxfId="0" priority="4">
      <formula>SEARCH($M$31,$P$4&amp;$Q$4&amp;$R$4&amp;$S$4)</formula>
    </cfRule>
    <cfRule type="expression" priority="6">
      <formula>SEARCH($M$31,$P$4:$S$2000)</formula>
    </cfRule>
  </conditionalFormatting>
  <dataValidations count="2">
    <dataValidation type="list" allowBlank="1" showInputMessage="1" showErrorMessage="1" sqref="K6">
      <formula1>$I$6:$I$13</formula1>
    </dataValidation>
    <dataValidation type="list" allowBlank="1" showInputMessage="1" showErrorMessage="1" sqref="K22:L23">
      <formula1>$Q$6:$Q$437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D31EFB-8BE5-40E1-9D16-7BC6910FC8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K17:N18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C2:F12"/>
  <sheetViews>
    <sheetView rightToLeft="1" workbookViewId="0">
      <selection activeCell="H20" sqref="H20"/>
    </sheetView>
  </sheetViews>
  <sheetFormatPr defaultRowHeight="13.2" x14ac:dyDescent="0.25"/>
  <cols>
    <col min="3" max="3" width="21.88671875" customWidth="1"/>
    <col min="4" max="5" width="12.5546875" customWidth="1"/>
    <col min="6" max="6" width="17.6640625" customWidth="1"/>
  </cols>
  <sheetData>
    <row r="2" spans="3:6" ht="21.75" customHeight="1" x14ac:dyDescent="0.25">
      <c r="C2" s="41" t="s">
        <v>3312</v>
      </c>
      <c r="D2" s="42"/>
      <c r="E2" s="41">
        <v>2775</v>
      </c>
      <c r="F2" s="42"/>
    </row>
    <row r="4" spans="3:6" ht="15.6" x14ac:dyDescent="0.25">
      <c r="C4" s="12" t="s">
        <v>3295</v>
      </c>
      <c r="D4" s="13" t="s">
        <v>3294</v>
      </c>
      <c r="E4" s="13" t="s">
        <v>3313</v>
      </c>
      <c r="F4" s="13" t="s">
        <v>3303</v>
      </c>
    </row>
    <row r="5" spans="3:6" ht="17.399999999999999" x14ac:dyDescent="0.25">
      <c r="C5" s="14" t="s">
        <v>3308</v>
      </c>
      <c r="D5" s="14">
        <v>549</v>
      </c>
      <c r="E5" s="15">
        <f>D5/$E$2</f>
        <v>0.19783783783783784</v>
      </c>
      <c r="F5" s="14" t="s">
        <v>3314</v>
      </c>
    </row>
    <row r="6" spans="3:6" ht="17.399999999999999" x14ac:dyDescent="0.25">
      <c r="C6" s="14" t="s">
        <v>3305</v>
      </c>
      <c r="D6" s="14">
        <v>434</v>
      </c>
      <c r="E6" s="15">
        <f t="shared" ref="E6:E12" si="0">D6/$E$2</f>
        <v>0.15639639639639641</v>
      </c>
      <c r="F6" s="14" t="s">
        <v>3315</v>
      </c>
    </row>
    <row r="7" spans="3:6" ht="17.399999999999999" x14ac:dyDescent="0.25">
      <c r="C7" s="14" t="s">
        <v>3306</v>
      </c>
      <c r="D7" s="14">
        <v>428</v>
      </c>
      <c r="E7" s="15">
        <f t="shared" si="0"/>
        <v>0.15423423423423424</v>
      </c>
      <c r="F7" s="14" t="s">
        <v>3316</v>
      </c>
    </row>
    <row r="8" spans="3:6" ht="17.399999999999999" x14ac:dyDescent="0.25">
      <c r="C8" s="14" t="s">
        <v>3309</v>
      </c>
      <c r="D8" s="14">
        <v>413</v>
      </c>
      <c r="E8" s="15">
        <f t="shared" si="0"/>
        <v>0.14882882882882884</v>
      </c>
      <c r="F8" s="14" t="s">
        <v>3317</v>
      </c>
    </row>
    <row r="9" spans="3:6" ht="17.399999999999999" x14ac:dyDescent="0.25">
      <c r="C9" s="14" t="s">
        <v>3310</v>
      </c>
      <c r="D9" s="14">
        <v>396</v>
      </c>
      <c r="E9" s="15">
        <f t="shared" si="0"/>
        <v>0.14270270270270272</v>
      </c>
      <c r="F9" s="14" t="s">
        <v>3318</v>
      </c>
    </row>
    <row r="10" spans="3:6" ht="17.399999999999999" x14ac:dyDescent="0.25">
      <c r="C10" s="14" t="s">
        <v>3304</v>
      </c>
      <c r="D10" s="14">
        <v>356</v>
      </c>
      <c r="E10" s="15">
        <f t="shared" si="0"/>
        <v>0.12828828828828828</v>
      </c>
      <c r="F10" s="14" t="s">
        <v>3321</v>
      </c>
    </row>
    <row r="11" spans="3:6" ht="17.399999999999999" x14ac:dyDescent="0.25">
      <c r="C11" s="14" t="s">
        <v>3307</v>
      </c>
      <c r="D11" s="14">
        <v>155</v>
      </c>
      <c r="E11" s="15">
        <f t="shared" si="0"/>
        <v>5.5855855855855854E-2</v>
      </c>
      <c r="F11" s="14" t="s">
        <v>3320</v>
      </c>
    </row>
    <row r="12" spans="3:6" ht="17.399999999999999" x14ac:dyDescent="0.25">
      <c r="C12" s="14" t="s">
        <v>3311</v>
      </c>
      <c r="D12" s="14">
        <v>43</v>
      </c>
      <c r="E12" s="15">
        <f t="shared" si="0"/>
        <v>1.5495495495495495E-2</v>
      </c>
      <c r="F12" s="14" t="s">
        <v>3319</v>
      </c>
    </row>
  </sheetData>
  <sheetProtection algorithmName="SHA-512" hashValue="fPKYGTKxHUYuJxrdvKxvqS7lzycONYE/0T3L0n/YG3krEHoZ0GSqxI9euq8fCJOzT7nMwOGTvFczf3lDHXioIw==" saltValue="iY6fB2la2ynRGOsyPQXo6A==" spinCount="100000" sheet="1" objects="1" scenarios="1"/>
  <sortState ref="C5:F12">
    <sortCondition descending="1" ref="D4:D12"/>
  </sortState>
  <mergeCells count="2"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الرئيسية</vt:lpstr>
      <vt:lpstr>ترتيب المكاتب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Saleh Al Garni</cp:lastModifiedBy>
  <dcterms:created xsi:type="dcterms:W3CDTF">2022-02-12T13:56:07Z</dcterms:created>
  <dcterms:modified xsi:type="dcterms:W3CDTF">2022-02-14T06:20:08Z</dcterms:modified>
</cp:coreProperties>
</file>